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.potenza\Desktop\Quote rosa amministrative 2026\"/>
    </mc:Choice>
  </mc:AlternateContent>
  <xr:revisionPtr revIDLastSave="0" documentId="13_ncr:1_{613B8FCA-E805-4B91-BABC-DC566352D9E7}" xr6:coauthVersionLast="47" xr6:coauthVersionMax="47" xr10:uidLastSave="{00000000-0000-0000-0000-000000000000}"/>
  <bookViews>
    <workbookView xWindow="-108" yWindow="-108" windowWidth="23256" windowHeight="12456" xr2:uid="{2774C4DC-A7B9-4089-8AEF-E6D5437CDD8D}"/>
  </bookViews>
  <sheets>
    <sheet name="Foglio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J663" i="1" l="1"/>
  <c r="I663" i="1"/>
  <c r="J662" i="1"/>
  <c r="I662" i="1"/>
  <c r="E662" i="1"/>
  <c r="D662" i="1"/>
  <c r="C662" i="1"/>
  <c r="B662" i="1"/>
  <c r="J661" i="1"/>
  <c r="I661" i="1"/>
  <c r="E661" i="1"/>
  <c r="D661" i="1"/>
  <c r="C661" i="1"/>
  <c r="B661" i="1"/>
  <c r="J660" i="1"/>
  <c r="I660" i="1"/>
  <c r="E660" i="1"/>
  <c r="D660" i="1"/>
  <c r="C660" i="1"/>
  <c r="B660" i="1"/>
  <c r="J659" i="1"/>
  <c r="I659" i="1"/>
  <c r="E659" i="1"/>
  <c r="D659" i="1"/>
  <c r="C659" i="1"/>
  <c r="B659" i="1"/>
  <c r="J658" i="1"/>
  <c r="I658" i="1"/>
  <c r="E658" i="1"/>
  <c r="D658" i="1"/>
  <c r="C658" i="1"/>
  <c r="B658" i="1"/>
  <c r="J657" i="1"/>
  <c r="I657" i="1"/>
  <c r="E657" i="1"/>
  <c r="D657" i="1"/>
  <c r="C657" i="1"/>
  <c r="B657" i="1"/>
  <c r="J656" i="1"/>
  <c r="I656" i="1"/>
  <c r="E656" i="1"/>
  <c r="D656" i="1"/>
  <c r="C656" i="1"/>
  <c r="B656" i="1"/>
  <c r="J655" i="1"/>
  <c r="I655" i="1"/>
  <c r="E655" i="1"/>
  <c r="D655" i="1"/>
  <c r="C655" i="1"/>
  <c r="B655" i="1"/>
  <c r="J654" i="1"/>
  <c r="I654" i="1"/>
  <c r="E654" i="1"/>
  <c r="D654" i="1"/>
  <c r="C654" i="1"/>
  <c r="B654" i="1"/>
  <c r="J653" i="1"/>
  <c r="I653" i="1"/>
  <c r="E653" i="1"/>
  <c r="D653" i="1"/>
  <c r="C653" i="1"/>
  <c r="B653" i="1"/>
  <c r="J652" i="1"/>
  <c r="I652" i="1"/>
  <c r="E652" i="1"/>
  <c r="D652" i="1"/>
  <c r="C652" i="1"/>
  <c r="B652" i="1"/>
  <c r="J651" i="1"/>
  <c r="I651" i="1"/>
  <c r="E651" i="1"/>
  <c r="D651" i="1"/>
  <c r="C651" i="1"/>
  <c r="B651" i="1"/>
  <c r="J650" i="1"/>
  <c r="I650" i="1"/>
  <c r="E650" i="1"/>
  <c r="D650" i="1"/>
  <c r="C650" i="1"/>
  <c r="B650" i="1"/>
  <c r="J649" i="1"/>
  <c r="I649" i="1"/>
  <c r="E649" i="1"/>
  <c r="D649" i="1"/>
  <c r="C649" i="1"/>
  <c r="B649" i="1"/>
  <c r="J648" i="1"/>
  <c r="I648" i="1"/>
  <c r="E648" i="1"/>
  <c r="D648" i="1"/>
  <c r="C648" i="1"/>
  <c r="B648" i="1"/>
  <c r="J647" i="1"/>
  <c r="I647" i="1"/>
  <c r="E647" i="1"/>
  <c r="D647" i="1"/>
  <c r="C647" i="1"/>
  <c r="B647" i="1"/>
  <c r="J646" i="1"/>
  <c r="I646" i="1"/>
  <c r="E646" i="1"/>
  <c r="D646" i="1"/>
  <c r="C646" i="1"/>
  <c r="B646" i="1"/>
  <c r="J645" i="1"/>
  <c r="I645" i="1"/>
  <c r="E645" i="1"/>
  <c r="D645" i="1"/>
  <c r="C645" i="1"/>
  <c r="B645" i="1"/>
  <c r="J644" i="1"/>
  <c r="I644" i="1"/>
  <c r="E644" i="1"/>
  <c r="D644" i="1"/>
  <c r="C644" i="1"/>
  <c r="B644" i="1"/>
  <c r="J643" i="1"/>
  <c r="I643" i="1"/>
  <c r="E643" i="1"/>
  <c r="D643" i="1"/>
  <c r="C643" i="1"/>
  <c r="B643" i="1"/>
  <c r="J642" i="1"/>
  <c r="I642" i="1"/>
  <c r="E642" i="1"/>
  <c r="D642" i="1"/>
  <c r="C642" i="1"/>
  <c r="B642" i="1"/>
  <c r="J641" i="1"/>
  <c r="I641" i="1"/>
  <c r="E641" i="1"/>
  <c r="D641" i="1"/>
  <c r="C641" i="1"/>
  <c r="B641" i="1"/>
  <c r="J640" i="1"/>
  <c r="I640" i="1"/>
  <c r="E640" i="1"/>
  <c r="D640" i="1"/>
  <c r="C640" i="1"/>
  <c r="B640" i="1"/>
  <c r="J639" i="1"/>
  <c r="I639" i="1"/>
  <c r="E639" i="1"/>
  <c r="D639" i="1"/>
  <c r="C639" i="1"/>
  <c r="B639" i="1"/>
  <c r="J638" i="1"/>
  <c r="I638" i="1"/>
  <c r="E638" i="1"/>
  <c r="D638" i="1"/>
  <c r="C638" i="1"/>
  <c r="B638" i="1"/>
  <c r="J637" i="1"/>
  <c r="I637" i="1"/>
  <c r="E637" i="1"/>
  <c r="D637" i="1"/>
  <c r="C637" i="1"/>
  <c r="B637" i="1"/>
  <c r="J636" i="1"/>
  <c r="I636" i="1"/>
  <c r="E636" i="1"/>
  <c r="D636" i="1"/>
  <c r="C636" i="1"/>
  <c r="B636" i="1"/>
  <c r="J635" i="1"/>
  <c r="I635" i="1"/>
  <c r="E635" i="1"/>
  <c r="D635" i="1"/>
  <c r="C635" i="1"/>
  <c r="B635" i="1"/>
  <c r="J634" i="1"/>
  <c r="I634" i="1"/>
  <c r="E634" i="1"/>
  <c r="D634" i="1"/>
  <c r="C634" i="1"/>
  <c r="B634" i="1"/>
  <c r="J633" i="1"/>
  <c r="I633" i="1"/>
  <c r="E633" i="1"/>
  <c r="D633" i="1"/>
  <c r="C633" i="1"/>
  <c r="B633" i="1"/>
  <c r="J632" i="1"/>
  <c r="I632" i="1"/>
  <c r="E632" i="1"/>
  <c r="D632" i="1"/>
  <c r="C632" i="1"/>
  <c r="B632" i="1"/>
  <c r="J631" i="1"/>
  <c r="I631" i="1"/>
  <c r="E631" i="1"/>
  <c r="D631" i="1"/>
  <c r="C631" i="1"/>
  <c r="B631" i="1"/>
  <c r="J630" i="1"/>
  <c r="I630" i="1"/>
  <c r="E630" i="1"/>
  <c r="D630" i="1"/>
  <c r="C630" i="1"/>
  <c r="B630" i="1"/>
  <c r="J629" i="1"/>
  <c r="I629" i="1"/>
  <c r="E629" i="1"/>
  <c r="D629" i="1"/>
  <c r="C629" i="1"/>
  <c r="B629" i="1"/>
  <c r="J628" i="1"/>
  <c r="I628" i="1"/>
  <c r="E628" i="1"/>
  <c r="D628" i="1"/>
  <c r="C628" i="1"/>
  <c r="B628" i="1"/>
  <c r="J627" i="1"/>
  <c r="I627" i="1"/>
  <c r="E627" i="1"/>
  <c r="D627" i="1"/>
  <c r="C627" i="1"/>
  <c r="B627" i="1"/>
  <c r="J626" i="1"/>
  <c r="I626" i="1"/>
  <c r="E626" i="1"/>
  <c r="D626" i="1"/>
  <c r="C626" i="1"/>
  <c r="B626" i="1"/>
  <c r="J625" i="1"/>
  <c r="I625" i="1"/>
  <c r="E625" i="1"/>
  <c r="D625" i="1"/>
  <c r="C625" i="1"/>
  <c r="B625" i="1"/>
  <c r="J624" i="1"/>
  <c r="I624" i="1"/>
  <c r="E624" i="1"/>
  <c r="D624" i="1"/>
  <c r="C624" i="1"/>
  <c r="B624" i="1"/>
  <c r="J623" i="1"/>
  <c r="I623" i="1"/>
  <c r="E623" i="1"/>
  <c r="D623" i="1"/>
  <c r="C623" i="1"/>
  <c r="B623" i="1"/>
  <c r="J622" i="1"/>
  <c r="I622" i="1"/>
  <c r="E622" i="1"/>
  <c r="D622" i="1"/>
  <c r="C622" i="1"/>
  <c r="B622" i="1"/>
  <c r="J621" i="1"/>
  <c r="I621" i="1"/>
  <c r="E621" i="1"/>
  <c r="D621" i="1"/>
  <c r="C621" i="1"/>
  <c r="B621" i="1"/>
  <c r="J620" i="1"/>
  <c r="I620" i="1"/>
  <c r="E620" i="1"/>
  <c r="D620" i="1"/>
  <c r="C620" i="1"/>
  <c r="B620" i="1"/>
  <c r="J619" i="1"/>
  <c r="I619" i="1"/>
  <c r="E619" i="1"/>
  <c r="D619" i="1"/>
  <c r="C619" i="1"/>
  <c r="B619" i="1"/>
  <c r="J618" i="1"/>
  <c r="I618" i="1"/>
  <c r="E618" i="1"/>
  <c r="D618" i="1"/>
  <c r="C618" i="1"/>
  <c r="B618" i="1"/>
  <c r="J617" i="1"/>
  <c r="I617" i="1"/>
  <c r="E617" i="1"/>
  <c r="D617" i="1"/>
  <c r="C617" i="1"/>
  <c r="B617" i="1"/>
  <c r="J616" i="1"/>
  <c r="I616" i="1"/>
  <c r="E616" i="1"/>
  <c r="D616" i="1"/>
  <c r="C616" i="1"/>
  <c r="B616" i="1"/>
  <c r="J615" i="1"/>
  <c r="I615" i="1"/>
  <c r="E615" i="1"/>
  <c r="D615" i="1"/>
  <c r="C615" i="1"/>
  <c r="B615" i="1"/>
  <c r="J614" i="1"/>
  <c r="I614" i="1"/>
  <c r="E614" i="1"/>
  <c r="D614" i="1"/>
  <c r="C614" i="1"/>
  <c r="B614" i="1"/>
  <c r="J613" i="1"/>
  <c r="I613" i="1"/>
  <c r="E613" i="1"/>
  <c r="D613" i="1"/>
  <c r="C613" i="1"/>
  <c r="B613" i="1"/>
  <c r="J612" i="1"/>
  <c r="I612" i="1"/>
  <c r="E612" i="1"/>
  <c r="D612" i="1"/>
  <c r="C612" i="1"/>
  <c r="B612" i="1"/>
  <c r="J611" i="1"/>
  <c r="I611" i="1"/>
  <c r="E611" i="1"/>
  <c r="D611" i="1"/>
  <c r="C611" i="1"/>
  <c r="B611" i="1"/>
  <c r="J610" i="1"/>
  <c r="I610" i="1"/>
  <c r="E610" i="1"/>
  <c r="D610" i="1"/>
  <c r="C610" i="1"/>
  <c r="B610" i="1"/>
  <c r="J609" i="1"/>
  <c r="I609" i="1"/>
  <c r="E609" i="1"/>
  <c r="D609" i="1"/>
  <c r="C609" i="1"/>
  <c r="B609" i="1"/>
  <c r="J608" i="1"/>
  <c r="I608" i="1"/>
  <c r="E608" i="1"/>
  <c r="D608" i="1"/>
  <c r="C608" i="1"/>
  <c r="B608" i="1"/>
  <c r="J607" i="1"/>
  <c r="I607" i="1"/>
  <c r="E607" i="1"/>
  <c r="D607" i="1"/>
  <c r="C607" i="1"/>
  <c r="B607" i="1"/>
  <c r="J606" i="1"/>
  <c r="I606" i="1"/>
  <c r="E606" i="1"/>
  <c r="D606" i="1"/>
  <c r="C606" i="1"/>
  <c r="B606" i="1"/>
  <c r="J605" i="1"/>
  <c r="I605" i="1"/>
  <c r="E605" i="1"/>
  <c r="D605" i="1"/>
  <c r="C605" i="1"/>
  <c r="B605" i="1"/>
  <c r="J604" i="1"/>
  <c r="I604" i="1"/>
  <c r="E604" i="1"/>
  <c r="D604" i="1"/>
  <c r="C604" i="1"/>
  <c r="B604" i="1"/>
  <c r="J603" i="1"/>
  <c r="I603" i="1"/>
  <c r="E603" i="1"/>
  <c r="D603" i="1"/>
  <c r="C603" i="1"/>
  <c r="B603" i="1"/>
  <c r="J602" i="1"/>
  <c r="I602" i="1"/>
  <c r="E602" i="1"/>
  <c r="D602" i="1"/>
  <c r="C602" i="1"/>
  <c r="B602" i="1"/>
  <c r="J601" i="1"/>
  <c r="I601" i="1"/>
  <c r="E601" i="1"/>
  <c r="D601" i="1"/>
  <c r="C601" i="1"/>
  <c r="B601" i="1"/>
  <c r="J600" i="1"/>
  <c r="I600" i="1"/>
  <c r="E600" i="1"/>
  <c r="D600" i="1"/>
  <c r="C600" i="1"/>
  <c r="B600" i="1"/>
  <c r="J599" i="1"/>
  <c r="I599" i="1"/>
  <c r="E599" i="1"/>
  <c r="D599" i="1"/>
  <c r="C599" i="1"/>
  <c r="B599" i="1"/>
  <c r="J598" i="1"/>
  <c r="I598" i="1"/>
  <c r="E598" i="1"/>
  <c r="D598" i="1"/>
  <c r="C598" i="1"/>
  <c r="B598" i="1"/>
  <c r="J597" i="1"/>
  <c r="I597" i="1"/>
  <c r="E597" i="1"/>
  <c r="D597" i="1"/>
  <c r="C597" i="1"/>
  <c r="B597" i="1"/>
  <c r="J596" i="1"/>
  <c r="I596" i="1"/>
  <c r="E596" i="1"/>
  <c r="D596" i="1"/>
  <c r="C596" i="1"/>
  <c r="B596" i="1"/>
  <c r="J595" i="1"/>
  <c r="I595" i="1"/>
  <c r="E595" i="1"/>
  <c r="D595" i="1"/>
  <c r="C595" i="1"/>
  <c r="B595" i="1"/>
  <c r="J594" i="1"/>
  <c r="I594" i="1"/>
  <c r="E594" i="1"/>
  <c r="D594" i="1"/>
  <c r="C594" i="1"/>
  <c r="B594" i="1"/>
  <c r="J593" i="1"/>
  <c r="I593" i="1"/>
  <c r="E593" i="1"/>
  <c r="D593" i="1"/>
  <c r="C593" i="1"/>
  <c r="B593" i="1"/>
  <c r="J592" i="1"/>
  <c r="I592" i="1"/>
  <c r="E592" i="1"/>
  <c r="D592" i="1"/>
  <c r="C592" i="1"/>
  <c r="B592" i="1"/>
  <c r="J591" i="1"/>
  <c r="I591" i="1"/>
  <c r="E591" i="1"/>
  <c r="D591" i="1"/>
  <c r="C591" i="1"/>
  <c r="B591" i="1"/>
  <c r="J590" i="1"/>
  <c r="I590" i="1"/>
  <c r="E590" i="1"/>
  <c r="D590" i="1"/>
  <c r="C590" i="1"/>
  <c r="B590" i="1"/>
  <c r="J589" i="1"/>
  <c r="I589" i="1"/>
  <c r="E589" i="1"/>
  <c r="D589" i="1"/>
  <c r="C589" i="1"/>
  <c r="B589" i="1"/>
  <c r="J588" i="1"/>
  <c r="I588" i="1"/>
  <c r="E588" i="1"/>
  <c r="D588" i="1"/>
  <c r="C588" i="1"/>
  <c r="B588" i="1"/>
  <c r="J587" i="1"/>
  <c r="I587" i="1"/>
  <c r="E587" i="1"/>
  <c r="D587" i="1"/>
  <c r="C587" i="1"/>
  <c r="B587" i="1"/>
  <c r="J586" i="1"/>
  <c r="I586" i="1"/>
  <c r="E586" i="1"/>
  <c r="D586" i="1"/>
  <c r="C586" i="1"/>
  <c r="B586" i="1"/>
  <c r="J585" i="1"/>
  <c r="I585" i="1"/>
  <c r="E585" i="1"/>
  <c r="D585" i="1"/>
  <c r="C585" i="1"/>
  <c r="B585" i="1"/>
  <c r="J584" i="1"/>
  <c r="I584" i="1"/>
  <c r="E584" i="1"/>
  <c r="D584" i="1"/>
  <c r="C584" i="1"/>
  <c r="B584" i="1"/>
  <c r="J583" i="1"/>
  <c r="I583" i="1"/>
  <c r="E583" i="1"/>
  <c r="D583" i="1"/>
  <c r="C583" i="1"/>
  <c r="B583" i="1"/>
  <c r="J582" i="1"/>
  <c r="I582" i="1"/>
  <c r="E582" i="1"/>
  <c r="D582" i="1"/>
  <c r="C582" i="1"/>
  <c r="B582" i="1"/>
  <c r="J581" i="1"/>
  <c r="I581" i="1"/>
  <c r="E581" i="1"/>
  <c r="D581" i="1"/>
  <c r="C581" i="1"/>
  <c r="B581" i="1"/>
  <c r="J580" i="1"/>
  <c r="I580" i="1"/>
  <c r="E580" i="1"/>
  <c r="D580" i="1"/>
  <c r="C580" i="1"/>
  <c r="B580" i="1"/>
  <c r="J579" i="1"/>
  <c r="I579" i="1"/>
  <c r="E579" i="1"/>
  <c r="D579" i="1"/>
  <c r="C579" i="1"/>
  <c r="B579" i="1"/>
  <c r="J578" i="1"/>
  <c r="I578" i="1"/>
  <c r="E578" i="1"/>
  <c r="D578" i="1"/>
  <c r="C578" i="1"/>
  <c r="B578" i="1"/>
  <c r="J577" i="1"/>
  <c r="I577" i="1"/>
  <c r="E577" i="1"/>
  <c r="D577" i="1"/>
  <c r="C577" i="1"/>
  <c r="B577" i="1"/>
  <c r="J576" i="1"/>
  <c r="I576" i="1"/>
  <c r="E576" i="1"/>
  <c r="D576" i="1"/>
  <c r="C576" i="1"/>
  <c r="B576" i="1"/>
  <c r="J575" i="1"/>
  <c r="I575" i="1"/>
  <c r="E575" i="1"/>
  <c r="D575" i="1"/>
  <c r="C575" i="1"/>
  <c r="B575" i="1"/>
  <c r="J574" i="1"/>
  <c r="I574" i="1"/>
  <c r="E574" i="1"/>
  <c r="D574" i="1"/>
  <c r="C574" i="1"/>
  <c r="B574" i="1"/>
  <c r="J573" i="1"/>
  <c r="I573" i="1"/>
  <c r="E573" i="1"/>
  <c r="D573" i="1"/>
  <c r="C573" i="1"/>
  <c r="B573" i="1"/>
  <c r="J572" i="1"/>
  <c r="I572" i="1"/>
  <c r="E572" i="1"/>
  <c r="D572" i="1"/>
  <c r="C572" i="1"/>
  <c r="B572" i="1"/>
  <c r="J571" i="1"/>
  <c r="I571" i="1"/>
  <c r="E571" i="1"/>
  <c r="D571" i="1"/>
  <c r="C571" i="1"/>
  <c r="B571" i="1"/>
  <c r="J570" i="1"/>
  <c r="I570" i="1"/>
  <c r="E570" i="1"/>
  <c r="D570" i="1"/>
  <c r="C570" i="1"/>
  <c r="B570" i="1"/>
  <c r="J569" i="1"/>
  <c r="I569" i="1"/>
  <c r="E569" i="1"/>
  <c r="D569" i="1"/>
  <c r="C569" i="1"/>
  <c r="B569" i="1"/>
  <c r="J568" i="1"/>
  <c r="I568" i="1"/>
  <c r="E568" i="1"/>
  <c r="D568" i="1"/>
  <c r="C568" i="1"/>
  <c r="B568" i="1"/>
  <c r="J567" i="1"/>
  <c r="I567" i="1"/>
  <c r="E567" i="1"/>
  <c r="D567" i="1"/>
  <c r="C567" i="1"/>
  <c r="B567" i="1"/>
  <c r="J566" i="1"/>
  <c r="I566" i="1"/>
  <c r="E566" i="1"/>
  <c r="D566" i="1"/>
  <c r="C566" i="1"/>
  <c r="B566" i="1"/>
  <c r="J565" i="1"/>
  <c r="I565" i="1"/>
  <c r="E565" i="1"/>
  <c r="D565" i="1"/>
  <c r="C565" i="1"/>
  <c r="B565" i="1"/>
  <c r="J564" i="1"/>
  <c r="I564" i="1"/>
  <c r="E564" i="1"/>
  <c r="D564" i="1"/>
  <c r="C564" i="1"/>
  <c r="B564" i="1"/>
  <c r="J563" i="1"/>
  <c r="I563" i="1"/>
  <c r="E563" i="1"/>
  <c r="D563" i="1"/>
  <c r="C563" i="1"/>
  <c r="B563" i="1"/>
  <c r="J562" i="1"/>
  <c r="I562" i="1"/>
  <c r="E562" i="1"/>
  <c r="D562" i="1"/>
  <c r="C562" i="1"/>
  <c r="B562" i="1"/>
  <c r="J561" i="1"/>
  <c r="I561" i="1"/>
  <c r="E561" i="1"/>
  <c r="D561" i="1"/>
  <c r="C561" i="1"/>
  <c r="B561" i="1"/>
  <c r="J560" i="1"/>
  <c r="I560" i="1"/>
  <c r="E560" i="1"/>
  <c r="D560" i="1"/>
  <c r="C560" i="1"/>
  <c r="B560" i="1"/>
  <c r="J559" i="1"/>
  <c r="I559" i="1"/>
  <c r="E559" i="1"/>
  <c r="D559" i="1"/>
  <c r="C559" i="1"/>
  <c r="B559" i="1"/>
  <c r="J558" i="1"/>
  <c r="I558" i="1"/>
  <c r="E558" i="1"/>
  <c r="D558" i="1"/>
  <c r="C558" i="1"/>
  <c r="B558" i="1"/>
  <c r="J557" i="1"/>
  <c r="I557" i="1"/>
  <c r="E557" i="1"/>
  <c r="D557" i="1"/>
  <c r="C557" i="1"/>
  <c r="B557" i="1"/>
  <c r="J556" i="1"/>
  <c r="I556" i="1"/>
  <c r="E556" i="1"/>
  <c r="D556" i="1"/>
  <c r="C556" i="1"/>
  <c r="B556" i="1"/>
  <c r="J555" i="1"/>
  <c r="I555" i="1"/>
  <c r="E555" i="1"/>
  <c r="D555" i="1"/>
  <c r="C555" i="1"/>
  <c r="B555" i="1"/>
  <c r="J554" i="1"/>
  <c r="I554" i="1"/>
  <c r="E554" i="1"/>
  <c r="D554" i="1"/>
  <c r="C554" i="1"/>
  <c r="B554" i="1"/>
  <c r="J553" i="1"/>
  <c r="I553" i="1"/>
  <c r="E553" i="1"/>
  <c r="D553" i="1"/>
  <c r="C553" i="1"/>
  <c r="B553" i="1"/>
  <c r="J552" i="1"/>
  <c r="I552" i="1"/>
  <c r="E552" i="1"/>
  <c r="D552" i="1"/>
  <c r="C552" i="1"/>
  <c r="B552" i="1"/>
  <c r="J551" i="1"/>
  <c r="I551" i="1"/>
  <c r="E551" i="1"/>
  <c r="D551" i="1"/>
  <c r="C551" i="1"/>
  <c r="B551" i="1"/>
  <c r="J550" i="1"/>
  <c r="I550" i="1"/>
  <c r="E550" i="1"/>
  <c r="D550" i="1"/>
  <c r="C550" i="1"/>
  <c r="B550" i="1"/>
  <c r="J549" i="1"/>
  <c r="I549" i="1"/>
  <c r="E549" i="1"/>
  <c r="D549" i="1"/>
  <c r="C549" i="1"/>
  <c r="B549" i="1"/>
  <c r="J548" i="1"/>
  <c r="I548" i="1"/>
  <c r="E548" i="1"/>
  <c r="D548" i="1"/>
  <c r="C548" i="1"/>
  <c r="B548" i="1"/>
  <c r="J547" i="1"/>
  <c r="I547" i="1"/>
  <c r="E547" i="1"/>
  <c r="D547" i="1"/>
  <c r="C547" i="1"/>
  <c r="B547" i="1"/>
  <c r="J546" i="1"/>
  <c r="I546" i="1"/>
  <c r="E546" i="1"/>
  <c r="D546" i="1"/>
  <c r="C546" i="1"/>
  <c r="B546" i="1"/>
  <c r="J545" i="1"/>
  <c r="I545" i="1"/>
  <c r="E545" i="1"/>
  <c r="D545" i="1"/>
  <c r="C545" i="1"/>
  <c r="B545" i="1"/>
  <c r="J544" i="1"/>
  <c r="I544" i="1"/>
  <c r="E544" i="1"/>
  <c r="D544" i="1"/>
  <c r="C544" i="1"/>
  <c r="B544" i="1"/>
  <c r="J543" i="1"/>
  <c r="I543" i="1"/>
  <c r="E543" i="1"/>
  <c r="D543" i="1"/>
  <c r="C543" i="1"/>
  <c r="B543" i="1"/>
  <c r="J542" i="1"/>
  <c r="I542" i="1"/>
  <c r="E542" i="1"/>
  <c r="D542" i="1"/>
  <c r="C542" i="1"/>
  <c r="B542" i="1"/>
  <c r="J541" i="1"/>
  <c r="I541" i="1"/>
  <c r="E541" i="1"/>
  <c r="D541" i="1"/>
  <c r="C541" i="1"/>
  <c r="B541" i="1"/>
  <c r="J540" i="1"/>
  <c r="I540" i="1"/>
  <c r="E540" i="1"/>
  <c r="D540" i="1"/>
  <c r="C540" i="1"/>
  <c r="B540" i="1"/>
  <c r="J539" i="1"/>
  <c r="I539" i="1"/>
  <c r="E539" i="1"/>
  <c r="D539" i="1"/>
  <c r="C539" i="1"/>
  <c r="B539" i="1"/>
  <c r="J538" i="1"/>
  <c r="I538" i="1"/>
  <c r="E538" i="1"/>
  <c r="D538" i="1"/>
  <c r="C538" i="1"/>
  <c r="B538" i="1"/>
  <c r="J537" i="1"/>
  <c r="I537" i="1"/>
  <c r="E537" i="1"/>
  <c r="D537" i="1"/>
  <c r="C537" i="1"/>
  <c r="B537" i="1"/>
  <c r="J536" i="1"/>
  <c r="I536" i="1"/>
  <c r="E536" i="1"/>
  <c r="D536" i="1"/>
  <c r="C536" i="1"/>
  <c r="B536" i="1"/>
  <c r="J535" i="1"/>
  <c r="I535" i="1"/>
  <c r="E535" i="1"/>
  <c r="D535" i="1"/>
  <c r="C535" i="1"/>
  <c r="B535" i="1"/>
  <c r="J534" i="1"/>
  <c r="I534" i="1"/>
  <c r="E534" i="1"/>
  <c r="D534" i="1"/>
  <c r="C534" i="1"/>
  <c r="B534" i="1"/>
  <c r="J533" i="1"/>
  <c r="I533" i="1"/>
  <c r="E533" i="1"/>
  <c r="D533" i="1"/>
  <c r="C533" i="1"/>
  <c r="B533" i="1"/>
  <c r="J532" i="1"/>
  <c r="I532" i="1"/>
  <c r="E532" i="1"/>
  <c r="D532" i="1"/>
  <c r="C532" i="1"/>
  <c r="B532" i="1"/>
  <c r="J531" i="1"/>
  <c r="I531" i="1"/>
  <c r="E531" i="1"/>
  <c r="D531" i="1"/>
  <c r="C531" i="1"/>
  <c r="B531" i="1"/>
  <c r="J530" i="1"/>
  <c r="I530" i="1"/>
  <c r="E530" i="1"/>
  <c r="D530" i="1"/>
  <c r="C530" i="1"/>
  <c r="B530" i="1"/>
  <c r="J529" i="1"/>
  <c r="I529" i="1"/>
  <c r="E529" i="1"/>
  <c r="D529" i="1"/>
  <c r="C529" i="1"/>
  <c r="B529" i="1"/>
  <c r="J528" i="1"/>
  <c r="I528" i="1"/>
  <c r="E528" i="1"/>
  <c r="D528" i="1"/>
  <c r="C528" i="1"/>
  <c r="B528" i="1"/>
  <c r="J527" i="1"/>
  <c r="I527" i="1"/>
  <c r="E527" i="1"/>
  <c r="D527" i="1"/>
  <c r="C527" i="1"/>
  <c r="B527" i="1"/>
  <c r="J526" i="1"/>
  <c r="I526" i="1"/>
  <c r="E526" i="1"/>
  <c r="D526" i="1"/>
  <c r="C526" i="1"/>
  <c r="B526" i="1"/>
  <c r="J525" i="1"/>
  <c r="I525" i="1"/>
  <c r="E525" i="1"/>
  <c r="D525" i="1"/>
  <c r="C525" i="1"/>
  <c r="B525" i="1"/>
  <c r="J524" i="1"/>
  <c r="I524" i="1"/>
  <c r="E524" i="1"/>
  <c r="D524" i="1"/>
  <c r="C524" i="1"/>
  <c r="B524" i="1"/>
  <c r="J523" i="1"/>
  <c r="I523" i="1"/>
  <c r="E523" i="1"/>
  <c r="D523" i="1"/>
  <c r="C523" i="1"/>
  <c r="B523" i="1"/>
  <c r="J522" i="1"/>
  <c r="I522" i="1"/>
  <c r="E522" i="1"/>
  <c r="D522" i="1"/>
  <c r="C522" i="1"/>
  <c r="B522" i="1"/>
  <c r="J521" i="1"/>
  <c r="I521" i="1"/>
  <c r="E521" i="1"/>
  <c r="D521" i="1"/>
  <c r="C521" i="1"/>
  <c r="B521" i="1"/>
  <c r="J520" i="1"/>
  <c r="I520" i="1"/>
  <c r="E520" i="1"/>
  <c r="D520" i="1"/>
  <c r="C520" i="1"/>
  <c r="B520" i="1"/>
  <c r="J519" i="1"/>
  <c r="I519" i="1"/>
  <c r="E519" i="1"/>
  <c r="D519" i="1"/>
  <c r="C519" i="1"/>
  <c r="B519" i="1"/>
  <c r="J518" i="1"/>
  <c r="I518" i="1"/>
  <c r="E518" i="1"/>
  <c r="D518" i="1"/>
  <c r="C518" i="1"/>
  <c r="B518" i="1"/>
  <c r="J517" i="1"/>
  <c r="I517" i="1"/>
  <c r="E517" i="1"/>
  <c r="D517" i="1"/>
  <c r="C517" i="1"/>
  <c r="B517" i="1"/>
  <c r="J516" i="1"/>
  <c r="I516" i="1"/>
  <c r="E516" i="1"/>
  <c r="D516" i="1"/>
  <c r="C516" i="1"/>
  <c r="B516" i="1"/>
  <c r="J515" i="1"/>
  <c r="I515" i="1"/>
  <c r="E515" i="1"/>
  <c r="D515" i="1"/>
  <c r="C515" i="1"/>
  <c r="B515" i="1"/>
  <c r="J514" i="1"/>
  <c r="I514" i="1"/>
  <c r="E514" i="1"/>
  <c r="D514" i="1"/>
  <c r="C514" i="1"/>
  <c r="B514" i="1"/>
  <c r="J513" i="1"/>
  <c r="I513" i="1"/>
  <c r="E513" i="1"/>
  <c r="D513" i="1"/>
  <c r="C513" i="1"/>
  <c r="B513" i="1"/>
  <c r="J512" i="1"/>
  <c r="I512" i="1"/>
  <c r="E512" i="1"/>
  <c r="D512" i="1"/>
  <c r="C512" i="1"/>
  <c r="B512" i="1"/>
  <c r="J511" i="1"/>
  <c r="I511" i="1"/>
  <c r="E511" i="1"/>
  <c r="D511" i="1"/>
  <c r="C511" i="1"/>
  <c r="B511" i="1"/>
  <c r="J510" i="1"/>
  <c r="I510" i="1"/>
  <c r="E510" i="1"/>
  <c r="D510" i="1"/>
  <c r="C510" i="1"/>
  <c r="B510" i="1"/>
  <c r="J509" i="1"/>
  <c r="I509" i="1"/>
  <c r="E509" i="1"/>
  <c r="D509" i="1"/>
  <c r="C509" i="1"/>
  <c r="B509" i="1"/>
  <c r="J508" i="1"/>
  <c r="I508" i="1"/>
  <c r="E508" i="1"/>
  <c r="D508" i="1"/>
  <c r="C508" i="1"/>
  <c r="B508" i="1"/>
  <c r="J507" i="1"/>
  <c r="I507" i="1"/>
  <c r="E507" i="1"/>
  <c r="D507" i="1"/>
  <c r="C507" i="1"/>
  <c r="B507" i="1"/>
  <c r="J506" i="1"/>
  <c r="I506" i="1"/>
  <c r="E506" i="1"/>
  <c r="D506" i="1"/>
  <c r="C506" i="1"/>
  <c r="B506" i="1"/>
  <c r="J505" i="1"/>
  <c r="I505" i="1"/>
  <c r="E505" i="1"/>
  <c r="D505" i="1"/>
  <c r="C505" i="1"/>
  <c r="B505" i="1"/>
  <c r="J504" i="1"/>
  <c r="I504" i="1"/>
  <c r="E504" i="1"/>
  <c r="D504" i="1"/>
  <c r="C504" i="1"/>
  <c r="B504" i="1"/>
  <c r="J503" i="1"/>
  <c r="I503" i="1"/>
  <c r="E503" i="1"/>
  <c r="D503" i="1"/>
  <c r="C503" i="1"/>
  <c r="B503" i="1"/>
  <c r="J502" i="1"/>
  <c r="I502" i="1"/>
  <c r="E502" i="1"/>
  <c r="D502" i="1"/>
  <c r="C502" i="1"/>
  <c r="B502" i="1"/>
  <c r="J501" i="1"/>
  <c r="I501" i="1"/>
  <c r="E501" i="1"/>
  <c r="D501" i="1"/>
  <c r="C501" i="1"/>
  <c r="B501" i="1"/>
  <c r="J500" i="1"/>
  <c r="I500" i="1"/>
  <c r="E500" i="1"/>
  <c r="D500" i="1"/>
  <c r="C500" i="1"/>
  <c r="B500" i="1"/>
  <c r="J499" i="1"/>
  <c r="I499" i="1"/>
  <c r="E499" i="1"/>
  <c r="D499" i="1"/>
  <c r="C499" i="1"/>
  <c r="B499" i="1"/>
  <c r="J498" i="1"/>
  <c r="I498" i="1"/>
  <c r="E498" i="1"/>
  <c r="D498" i="1"/>
  <c r="C498" i="1"/>
  <c r="B498" i="1"/>
  <c r="J497" i="1"/>
  <c r="I497" i="1"/>
  <c r="E497" i="1"/>
  <c r="D497" i="1"/>
  <c r="C497" i="1"/>
  <c r="B497" i="1"/>
  <c r="J496" i="1"/>
  <c r="I496" i="1"/>
  <c r="E496" i="1"/>
  <c r="D496" i="1"/>
  <c r="C496" i="1"/>
  <c r="B496" i="1"/>
  <c r="J495" i="1"/>
  <c r="I495" i="1"/>
  <c r="E495" i="1"/>
  <c r="D495" i="1"/>
  <c r="C495" i="1"/>
  <c r="B495" i="1"/>
  <c r="J494" i="1"/>
  <c r="I494" i="1"/>
  <c r="E494" i="1"/>
  <c r="D494" i="1"/>
  <c r="C494" i="1"/>
  <c r="B494" i="1"/>
  <c r="J493" i="1"/>
  <c r="I493" i="1"/>
  <c r="E493" i="1"/>
  <c r="D493" i="1"/>
  <c r="C493" i="1"/>
  <c r="B493" i="1"/>
  <c r="J492" i="1"/>
  <c r="I492" i="1"/>
  <c r="E492" i="1"/>
  <c r="D492" i="1"/>
  <c r="C492" i="1"/>
  <c r="B492" i="1"/>
  <c r="J491" i="1"/>
  <c r="I491" i="1"/>
  <c r="E491" i="1"/>
  <c r="D491" i="1"/>
  <c r="C491" i="1"/>
  <c r="B491" i="1"/>
  <c r="J490" i="1"/>
  <c r="I490" i="1"/>
  <c r="E490" i="1"/>
  <c r="D490" i="1"/>
  <c r="C490" i="1"/>
  <c r="B490" i="1"/>
  <c r="J489" i="1"/>
  <c r="I489" i="1"/>
  <c r="E489" i="1"/>
  <c r="D489" i="1"/>
  <c r="C489" i="1"/>
  <c r="B489" i="1"/>
  <c r="J488" i="1"/>
  <c r="I488" i="1"/>
  <c r="E488" i="1"/>
  <c r="D488" i="1"/>
  <c r="C488" i="1"/>
  <c r="B488" i="1"/>
  <c r="J487" i="1"/>
  <c r="I487" i="1"/>
  <c r="E487" i="1"/>
  <c r="D487" i="1"/>
  <c r="C487" i="1"/>
  <c r="B487" i="1"/>
  <c r="J486" i="1"/>
  <c r="I486" i="1"/>
  <c r="E486" i="1"/>
  <c r="D486" i="1"/>
  <c r="C486" i="1"/>
  <c r="B486" i="1"/>
  <c r="J485" i="1"/>
  <c r="I485" i="1"/>
  <c r="E485" i="1"/>
  <c r="D485" i="1"/>
  <c r="C485" i="1"/>
  <c r="B485" i="1"/>
  <c r="J484" i="1"/>
  <c r="I484" i="1"/>
  <c r="E484" i="1"/>
  <c r="D484" i="1"/>
  <c r="C484" i="1"/>
  <c r="B484" i="1"/>
  <c r="J483" i="1"/>
  <c r="I483" i="1"/>
  <c r="E483" i="1"/>
  <c r="D483" i="1"/>
  <c r="C483" i="1"/>
  <c r="B483" i="1"/>
  <c r="J482" i="1"/>
  <c r="I482" i="1"/>
  <c r="E482" i="1"/>
  <c r="D482" i="1"/>
  <c r="C482" i="1"/>
  <c r="B482" i="1"/>
  <c r="J481" i="1"/>
  <c r="I481" i="1"/>
  <c r="E481" i="1"/>
  <c r="D481" i="1"/>
  <c r="C481" i="1"/>
  <c r="B481" i="1"/>
  <c r="J480" i="1"/>
  <c r="I480" i="1"/>
  <c r="E480" i="1"/>
  <c r="D480" i="1"/>
  <c r="C480" i="1"/>
  <c r="B480" i="1"/>
  <c r="J479" i="1"/>
  <c r="I479" i="1"/>
  <c r="E479" i="1"/>
  <c r="D479" i="1"/>
  <c r="C479" i="1"/>
  <c r="B479" i="1"/>
  <c r="J478" i="1"/>
  <c r="I478" i="1"/>
  <c r="E478" i="1"/>
  <c r="D478" i="1"/>
  <c r="C478" i="1"/>
  <c r="B478" i="1"/>
  <c r="J477" i="1"/>
  <c r="I477" i="1"/>
  <c r="E477" i="1"/>
  <c r="D477" i="1"/>
  <c r="C477" i="1"/>
  <c r="B477" i="1"/>
  <c r="J476" i="1"/>
  <c r="I476" i="1"/>
  <c r="E476" i="1"/>
  <c r="D476" i="1"/>
  <c r="C476" i="1"/>
  <c r="B476" i="1"/>
  <c r="J475" i="1"/>
  <c r="I475" i="1"/>
  <c r="E475" i="1"/>
  <c r="D475" i="1"/>
  <c r="C475" i="1"/>
  <c r="B475" i="1"/>
  <c r="J474" i="1"/>
  <c r="I474" i="1"/>
  <c r="E474" i="1"/>
  <c r="D474" i="1"/>
  <c r="C474" i="1"/>
  <c r="B474" i="1"/>
  <c r="J473" i="1"/>
  <c r="I473" i="1"/>
  <c r="E473" i="1"/>
  <c r="D473" i="1"/>
  <c r="C473" i="1"/>
  <c r="B473" i="1"/>
  <c r="J472" i="1"/>
  <c r="I472" i="1"/>
  <c r="E472" i="1"/>
  <c r="D472" i="1"/>
  <c r="C472" i="1"/>
  <c r="B472" i="1"/>
  <c r="J471" i="1"/>
  <c r="I471" i="1"/>
  <c r="E471" i="1"/>
  <c r="D471" i="1"/>
  <c r="C471" i="1"/>
  <c r="B471" i="1"/>
  <c r="J470" i="1"/>
  <c r="I470" i="1"/>
  <c r="E470" i="1"/>
  <c r="D470" i="1"/>
  <c r="C470" i="1"/>
  <c r="B470" i="1"/>
  <c r="J469" i="1"/>
  <c r="I469" i="1"/>
  <c r="E469" i="1"/>
  <c r="D469" i="1"/>
  <c r="C469" i="1"/>
  <c r="B469" i="1"/>
  <c r="J468" i="1"/>
  <c r="I468" i="1"/>
  <c r="E468" i="1"/>
  <c r="D468" i="1"/>
  <c r="C468" i="1"/>
  <c r="B468" i="1"/>
  <c r="J467" i="1"/>
  <c r="I467" i="1"/>
  <c r="E467" i="1"/>
  <c r="D467" i="1"/>
  <c r="C467" i="1"/>
  <c r="B467" i="1"/>
  <c r="J466" i="1"/>
  <c r="I466" i="1"/>
  <c r="E466" i="1"/>
  <c r="D466" i="1"/>
  <c r="C466" i="1"/>
  <c r="B466" i="1"/>
  <c r="J465" i="1"/>
  <c r="I465" i="1"/>
  <c r="E465" i="1"/>
  <c r="D465" i="1"/>
  <c r="C465" i="1"/>
  <c r="B465" i="1"/>
  <c r="J464" i="1"/>
  <c r="I464" i="1"/>
  <c r="E464" i="1"/>
  <c r="D464" i="1"/>
  <c r="C464" i="1"/>
  <c r="B464" i="1"/>
  <c r="J463" i="1"/>
  <c r="I463" i="1"/>
  <c r="E463" i="1"/>
  <c r="D463" i="1"/>
  <c r="C463" i="1"/>
  <c r="B463" i="1"/>
  <c r="J462" i="1"/>
  <c r="I462" i="1"/>
  <c r="E462" i="1"/>
  <c r="D462" i="1"/>
  <c r="C462" i="1"/>
  <c r="B462" i="1"/>
  <c r="J461" i="1"/>
  <c r="I461" i="1"/>
  <c r="E461" i="1"/>
  <c r="D461" i="1"/>
  <c r="C461" i="1"/>
  <c r="B461" i="1"/>
  <c r="J460" i="1"/>
  <c r="I460" i="1"/>
  <c r="E460" i="1"/>
  <c r="D460" i="1"/>
  <c r="C460" i="1"/>
  <c r="B460" i="1"/>
  <c r="J459" i="1"/>
  <c r="I459" i="1"/>
  <c r="E459" i="1"/>
  <c r="D459" i="1"/>
  <c r="C459" i="1"/>
  <c r="B459" i="1"/>
  <c r="J458" i="1"/>
  <c r="I458" i="1"/>
  <c r="E458" i="1"/>
  <c r="D458" i="1"/>
  <c r="C458" i="1"/>
  <c r="B458" i="1"/>
  <c r="J457" i="1"/>
  <c r="I457" i="1"/>
  <c r="E457" i="1"/>
  <c r="D457" i="1"/>
  <c r="C457" i="1"/>
  <c r="B457" i="1"/>
  <c r="J456" i="1"/>
  <c r="I456" i="1"/>
  <c r="E456" i="1"/>
  <c r="D456" i="1"/>
  <c r="C456" i="1"/>
  <c r="B456" i="1"/>
  <c r="J455" i="1"/>
  <c r="I455" i="1"/>
  <c r="E455" i="1"/>
  <c r="D455" i="1"/>
  <c r="C455" i="1"/>
  <c r="B455" i="1"/>
  <c r="J454" i="1"/>
  <c r="I454" i="1"/>
  <c r="E454" i="1"/>
  <c r="D454" i="1"/>
  <c r="C454" i="1"/>
  <c r="B454" i="1"/>
  <c r="J453" i="1"/>
  <c r="I453" i="1"/>
  <c r="E453" i="1"/>
  <c r="D453" i="1"/>
  <c r="C453" i="1"/>
  <c r="B453" i="1"/>
  <c r="J452" i="1"/>
  <c r="I452" i="1"/>
  <c r="E452" i="1"/>
  <c r="D452" i="1"/>
  <c r="C452" i="1"/>
  <c r="B452" i="1"/>
  <c r="J451" i="1"/>
  <c r="I451" i="1"/>
  <c r="E451" i="1"/>
  <c r="D451" i="1"/>
  <c r="C451" i="1"/>
  <c r="B451" i="1"/>
  <c r="J450" i="1"/>
  <c r="I450" i="1"/>
  <c r="E450" i="1"/>
  <c r="D450" i="1"/>
  <c r="C450" i="1"/>
  <c r="B450" i="1"/>
  <c r="J449" i="1"/>
  <c r="I449" i="1"/>
  <c r="E449" i="1"/>
  <c r="D449" i="1"/>
  <c r="C449" i="1"/>
  <c r="B449" i="1"/>
  <c r="J448" i="1"/>
  <c r="I448" i="1"/>
  <c r="E448" i="1"/>
  <c r="D448" i="1"/>
  <c r="C448" i="1"/>
  <c r="B448" i="1"/>
  <c r="J447" i="1"/>
  <c r="I447" i="1"/>
  <c r="E447" i="1"/>
  <c r="D447" i="1"/>
  <c r="C447" i="1"/>
  <c r="B447" i="1"/>
  <c r="J446" i="1"/>
  <c r="I446" i="1"/>
  <c r="E446" i="1"/>
  <c r="D446" i="1"/>
  <c r="C446" i="1"/>
  <c r="B446" i="1"/>
  <c r="J445" i="1"/>
  <c r="I445" i="1"/>
  <c r="E445" i="1"/>
  <c r="D445" i="1"/>
  <c r="C445" i="1"/>
  <c r="B445" i="1"/>
  <c r="J444" i="1"/>
  <c r="I444" i="1"/>
  <c r="E444" i="1"/>
  <c r="D444" i="1"/>
  <c r="C444" i="1"/>
  <c r="B444" i="1"/>
  <c r="J443" i="1"/>
  <c r="I443" i="1"/>
  <c r="E443" i="1"/>
  <c r="D443" i="1"/>
  <c r="C443" i="1"/>
  <c r="B443" i="1"/>
  <c r="J442" i="1"/>
  <c r="I442" i="1"/>
  <c r="E442" i="1"/>
  <c r="D442" i="1"/>
  <c r="C442" i="1"/>
  <c r="B442" i="1"/>
  <c r="J441" i="1"/>
  <c r="I441" i="1"/>
  <c r="E441" i="1"/>
  <c r="D441" i="1"/>
  <c r="C441" i="1"/>
  <c r="B441" i="1"/>
  <c r="J440" i="1"/>
  <c r="I440" i="1"/>
  <c r="E440" i="1"/>
  <c r="D440" i="1"/>
  <c r="C440" i="1"/>
  <c r="B440" i="1"/>
  <c r="J439" i="1"/>
  <c r="I439" i="1"/>
  <c r="E439" i="1"/>
  <c r="D439" i="1"/>
  <c r="C439" i="1"/>
  <c r="B439" i="1"/>
  <c r="J438" i="1"/>
  <c r="I438" i="1"/>
  <c r="E438" i="1"/>
  <c r="D438" i="1"/>
  <c r="C438" i="1"/>
  <c r="B438" i="1"/>
  <c r="J437" i="1"/>
  <c r="I437" i="1"/>
  <c r="E437" i="1"/>
  <c r="D437" i="1"/>
  <c r="C437" i="1"/>
  <c r="B437" i="1"/>
  <c r="J436" i="1"/>
  <c r="I436" i="1"/>
  <c r="E436" i="1"/>
  <c r="D436" i="1"/>
  <c r="C436" i="1"/>
  <c r="B436" i="1"/>
  <c r="J435" i="1"/>
  <c r="I435" i="1"/>
  <c r="E435" i="1"/>
  <c r="D435" i="1"/>
  <c r="C435" i="1"/>
  <c r="B435" i="1"/>
  <c r="J434" i="1"/>
  <c r="I434" i="1"/>
  <c r="E434" i="1"/>
  <c r="D434" i="1"/>
  <c r="C434" i="1"/>
  <c r="B434" i="1"/>
  <c r="J433" i="1"/>
  <c r="I433" i="1"/>
  <c r="E433" i="1"/>
  <c r="D433" i="1"/>
  <c r="C433" i="1"/>
  <c r="B433" i="1"/>
  <c r="J432" i="1"/>
  <c r="I432" i="1"/>
  <c r="E432" i="1"/>
  <c r="D432" i="1"/>
  <c r="C432" i="1"/>
  <c r="B432" i="1"/>
  <c r="J431" i="1"/>
  <c r="I431" i="1"/>
  <c r="E431" i="1"/>
  <c r="D431" i="1"/>
  <c r="C431" i="1"/>
  <c r="B431" i="1"/>
  <c r="J430" i="1"/>
  <c r="I430" i="1"/>
  <c r="E430" i="1"/>
  <c r="D430" i="1"/>
  <c r="C430" i="1"/>
  <c r="B430" i="1"/>
  <c r="J429" i="1"/>
  <c r="I429" i="1"/>
  <c r="E429" i="1"/>
  <c r="D429" i="1"/>
  <c r="C429" i="1"/>
  <c r="B429" i="1"/>
  <c r="J428" i="1"/>
  <c r="I428" i="1"/>
  <c r="E428" i="1"/>
  <c r="D428" i="1"/>
  <c r="C428" i="1"/>
  <c r="B428" i="1"/>
  <c r="J427" i="1"/>
  <c r="I427" i="1"/>
  <c r="E427" i="1"/>
  <c r="D427" i="1"/>
  <c r="C427" i="1"/>
  <c r="B427" i="1"/>
  <c r="J426" i="1"/>
  <c r="I426" i="1"/>
  <c r="E426" i="1"/>
  <c r="D426" i="1"/>
  <c r="C426" i="1"/>
  <c r="B426" i="1"/>
  <c r="J425" i="1"/>
  <c r="I425" i="1"/>
  <c r="E425" i="1"/>
  <c r="D425" i="1"/>
  <c r="C425" i="1"/>
  <c r="B425" i="1"/>
  <c r="J424" i="1"/>
  <c r="I424" i="1"/>
  <c r="E424" i="1"/>
  <c r="D424" i="1"/>
  <c r="C424" i="1"/>
  <c r="B424" i="1"/>
  <c r="J423" i="1"/>
  <c r="I423" i="1"/>
  <c r="E423" i="1"/>
  <c r="D423" i="1"/>
  <c r="C423" i="1"/>
  <c r="B423" i="1"/>
  <c r="J422" i="1"/>
  <c r="I422" i="1"/>
  <c r="E422" i="1"/>
  <c r="D422" i="1"/>
  <c r="C422" i="1"/>
  <c r="B422" i="1"/>
  <c r="J421" i="1"/>
  <c r="I421" i="1"/>
  <c r="E421" i="1"/>
  <c r="D421" i="1"/>
  <c r="C421" i="1"/>
  <c r="B421" i="1"/>
  <c r="J420" i="1"/>
  <c r="I420" i="1"/>
  <c r="E420" i="1"/>
  <c r="D420" i="1"/>
  <c r="C420" i="1"/>
  <c r="B420" i="1"/>
  <c r="J419" i="1"/>
  <c r="I419" i="1"/>
  <c r="E419" i="1"/>
  <c r="D419" i="1"/>
  <c r="C419" i="1"/>
  <c r="B419" i="1"/>
  <c r="J418" i="1"/>
  <c r="I418" i="1"/>
  <c r="E418" i="1"/>
  <c r="D418" i="1"/>
  <c r="C418" i="1"/>
  <c r="B418" i="1"/>
  <c r="J417" i="1"/>
  <c r="I417" i="1"/>
  <c r="E417" i="1"/>
  <c r="D417" i="1"/>
  <c r="C417" i="1"/>
  <c r="B417" i="1"/>
  <c r="J416" i="1"/>
  <c r="I416" i="1"/>
  <c r="E416" i="1"/>
  <c r="D416" i="1"/>
  <c r="C416" i="1"/>
  <c r="B416" i="1"/>
  <c r="J415" i="1"/>
  <c r="I415" i="1"/>
  <c r="E415" i="1"/>
  <c r="D415" i="1"/>
  <c r="C415" i="1"/>
  <c r="B415" i="1"/>
  <c r="J414" i="1"/>
  <c r="I414" i="1"/>
  <c r="E414" i="1"/>
  <c r="D414" i="1"/>
  <c r="C414" i="1"/>
  <c r="B414" i="1"/>
  <c r="J413" i="1"/>
  <c r="I413" i="1"/>
  <c r="E413" i="1"/>
  <c r="D413" i="1"/>
  <c r="C413" i="1"/>
  <c r="B413" i="1"/>
  <c r="J412" i="1"/>
  <c r="I412" i="1"/>
  <c r="E412" i="1"/>
  <c r="D412" i="1"/>
  <c r="C412" i="1"/>
  <c r="B412" i="1"/>
  <c r="J411" i="1"/>
  <c r="I411" i="1"/>
  <c r="E411" i="1"/>
  <c r="D411" i="1"/>
  <c r="C411" i="1"/>
  <c r="B411" i="1"/>
  <c r="J410" i="1"/>
  <c r="I410" i="1"/>
  <c r="E410" i="1"/>
  <c r="D410" i="1"/>
  <c r="C410" i="1"/>
  <c r="B410" i="1"/>
  <c r="J409" i="1"/>
  <c r="I409" i="1"/>
  <c r="E409" i="1"/>
  <c r="D409" i="1"/>
  <c r="C409" i="1"/>
  <c r="B409" i="1"/>
  <c r="J408" i="1"/>
  <c r="I408" i="1"/>
  <c r="E408" i="1"/>
  <c r="D408" i="1"/>
  <c r="C408" i="1"/>
  <c r="B408" i="1"/>
  <c r="J407" i="1"/>
  <c r="I407" i="1"/>
  <c r="E407" i="1"/>
  <c r="D407" i="1"/>
  <c r="C407" i="1"/>
  <c r="B407" i="1"/>
  <c r="J406" i="1"/>
  <c r="I406" i="1"/>
  <c r="E406" i="1"/>
  <c r="D406" i="1"/>
  <c r="C406" i="1"/>
  <c r="B406" i="1"/>
  <c r="J405" i="1"/>
  <c r="I405" i="1"/>
  <c r="E405" i="1"/>
  <c r="D405" i="1"/>
  <c r="C405" i="1"/>
  <c r="B405" i="1"/>
  <c r="J404" i="1"/>
  <c r="I404" i="1"/>
  <c r="E404" i="1"/>
  <c r="D404" i="1"/>
  <c r="C404" i="1"/>
  <c r="B404" i="1"/>
  <c r="J403" i="1"/>
  <c r="I403" i="1"/>
  <c r="E403" i="1"/>
  <c r="D403" i="1"/>
  <c r="C403" i="1"/>
  <c r="B403" i="1"/>
  <c r="J402" i="1"/>
  <c r="I402" i="1"/>
  <c r="E402" i="1"/>
  <c r="D402" i="1"/>
  <c r="C402" i="1"/>
  <c r="B402" i="1"/>
  <c r="J401" i="1"/>
  <c r="I401" i="1"/>
  <c r="E401" i="1"/>
  <c r="D401" i="1"/>
  <c r="C401" i="1"/>
  <c r="B401" i="1"/>
  <c r="J400" i="1"/>
  <c r="I400" i="1"/>
  <c r="E400" i="1"/>
  <c r="D400" i="1"/>
  <c r="C400" i="1"/>
  <c r="B400" i="1"/>
  <c r="J399" i="1"/>
  <c r="I399" i="1"/>
  <c r="E399" i="1"/>
  <c r="D399" i="1"/>
  <c r="C399" i="1"/>
  <c r="B399" i="1"/>
  <c r="J398" i="1"/>
  <c r="I398" i="1"/>
  <c r="E398" i="1"/>
  <c r="D398" i="1"/>
  <c r="C398" i="1"/>
  <c r="B398" i="1"/>
  <c r="J397" i="1"/>
  <c r="I397" i="1"/>
  <c r="E397" i="1"/>
  <c r="D397" i="1"/>
  <c r="C397" i="1"/>
  <c r="B397" i="1"/>
  <c r="J396" i="1"/>
  <c r="I396" i="1"/>
  <c r="E396" i="1"/>
  <c r="D396" i="1"/>
  <c r="C396" i="1"/>
  <c r="B396" i="1"/>
  <c r="J395" i="1"/>
  <c r="I395" i="1"/>
  <c r="E395" i="1"/>
  <c r="D395" i="1"/>
  <c r="C395" i="1"/>
  <c r="B395" i="1"/>
  <c r="J394" i="1"/>
  <c r="I394" i="1"/>
  <c r="E394" i="1"/>
  <c r="D394" i="1"/>
  <c r="C394" i="1"/>
  <c r="B394" i="1"/>
  <c r="J393" i="1"/>
  <c r="I393" i="1"/>
  <c r="E393" i="1"/>
  <c r="D393" i="1"/>
  <c r="C393" i="1"/>
  <c r="B393" i="1"/>
  <c r="J392" i="1"/>
  <c r="I392" i="1"/>
  <c r="E392" i="1"/>
  <c r="D392" i="1"/>
  <c r="C392" i="1"/>
  <c r="B392" i="1"/>
  <c r="J391" i="1"/>
  <c r="I391" i="1"/>
  <c r="E391" i="1"/>
  <c r="D391" i="1"/>
  <c r="C391" i="1"/>
  <c r="B391" i="1"/>
  <c r="J390" i="1"/>
  <c r="I390" i="1"/>
  <c r="E390" i="1"/>
  <c r="D390" i="1"/>
  <c r="C390" i="1"/>
  <c r="B390" i="1"/>
  <c r="J389" i="1"/>
  <c r="I389" i="1"/>
  <c r="E389" i="1"/>
  <c r="D389" i="1"/>
  <c r="C389" i="1"/>
  <c r="B389" i="1"/>
  <c r="J388" i="1"/>
  <c r="I388" i="1"/>
  <c r="E388" i="1"/>
  <c r="D388" i="1"/>
  <c r="C388" i="1"/>
  <c r="B388" i="1"/>
  <c r="J387" i="1"/>
  <c r="I387" i="1"/>
  <c r="E387" i="1"/>
  <c r="D387" i="1"/>
  <c r="C387" i="1"/>
  <c r="B387" i="1"/>
  <c r="J386" i="1"/>
  <c r="I386" i="1"/>
  <c r="E386" i="1"/>
  <c r="D386" i="1"/>
  <c r="C386" i="1"/>
  <c r="B386" i="1"/>
  <c r="J385" i="1"/>
  <c r="I385" i="1"/>
  <c r="E385" i="1"/>
  <c r="D385" i="1"/>
  <c r="C385" i="1"/>
  <c r="B385" i="1"/>
  <c r="J384" i="1"/>
  <c r="I384" i="1"/>
  <c r="E384" i="1"/>
  <c r="D384" i="1"/>
  <c r="C384" i="1"/>
  <c r="B384" i="1"/>
  <c r="J383" i="1"/>
  <c r="I383" i="1"/>
  <c r="E383" i="1"/>
  <c r="D383" i="1"/>
  <c r="C383" i="1"/>
  <c r="B383" i="1"/>
  <c r="J382" i="1"/>
  <c r="I382" i="1"/>
  <c r="E382" i="1"/>
  <c r="D382" i="1"/>
  <c r="C382" i="1"/>
  <c r="B382" i="1"/>
  <c r="J381" i="1"/>
  <c r="I381" i="1"/>
  <c r="E381" i="1"/>
  <c r="D381" i="1"/>
  <c r="C381" i="1"/>
  <c r="B381" i="1"/>
  <c r="J380" i="1"/>
  <c r="I380" i="1"/>
  <c r="E380" i="1"/>
  <c r="D380" i="1"/>
  <c r="C380" i="1"/>
  <c r="B380" i="1"/>
  <c r="J379" i="1"/>
  <c r="I379" i="1"/>
  <c r="E379" i="1"/>
  <c r="D379" i="1"/>
  <c r="C379" i="1"/>
  <c r="B379" i="1"/>
  <c r="J378" i="1"/>
  <c r="I378" i="1"/>
  <c r="E378" i="1"/>
  <c r="D378" i="1"/>
  <c r="C378" i="1"/>
  <c r="B378" i="1"/>
  <c r="J377" i="1"/>
  <c r="I377" i="1"/>
  <c r="E377" i="1"/>
  <c r="D377" i="1"/>
  <c r="C377" i="1"/>
  <c r="B377" i="1"/>
  <c r="J376" i="1"/>
  <c r="I376" i="1"/>
  <c r="E376" i="1"/>
  <c r="D376" i="1"/>
  <c r="C376" i="1"/>
  <c r="B376" i="1"/>
  <c r="J375" i="1"/>
  <c r="I375" i="1"/>
  <c r="E375" i="1"/>
  <c r="D375" i="1"/>
  <c r="C375" i="1"/>
  <c r="B375" i="1"/>
  <c r="J374" i="1"/>
  <c r="I374" i="1"/>
  <c r="E374" i="1"/>
  <c r="D374" i="1"/>
  <c r="C374" i="1"/>
  <c r="B374" i="1"/>
  <c r="J373" i="1"/>
  <c r="I373" i="1"/>
  <c r="E373" i="1"/>
  <c r="D373" i="1"/>
  <c r="C373" i="1"/>
  <c r="B373" i="1"/>
  <c r="J372" i="1"/>
  <c r="I372" i="1"/>
  <c r="E372" i="1"/>
  <c r="D372" i="1"/>
  <c r="C372" i="1"/>
  <c r="B372" i="1"/>
  <c r="J371" i="1"/>
  <c r="I371" i="1"/>
  <c r="E371" i="1"/>
  <c r="D371" i="1"/>
  <c r="C371" i="1"/>
  <c r="B371" i="1"/>
  <c r="J370" i="1"/>
  <c r="I370" i="1"/>
  <c r="E370" i="1"/>
  <c r="D370" i="1"/>
  <c r="C370" i="1"/>
  <c r="B370" i="1"/>
  <c r="J369" i="1"/>
  <c r="I369" i="1"/>
  <c r="E369" i="1"/>
  <c r="D369" i="1"/>
  <c r="C369" i="1"/>
  <c r="B369" i="1"/>
  <c r="J368" i="1"/>
  <c r="I368" i="1"/>
  <c r="E368" i="1"/>
  <c r="D368" i="1"/>
  <c r="C368" i="1"/>
  <c r="B368" i="1"/>
  <c r="J367" i="1"/>
  <c r="I367" i="1"/>
  <c r="E367" i="1"/>
  <c r="D367" i="1"/>
  <c r="C367" i="1"/>
  <c r="B367" i="1"/>
  <c r="J366" i="1"/>
  <c r="I366" i="1"/>
  <c r="E366" i="1"/>
  <c r="D366" i="1"/>
  <c r="C366" i="1"/>
  <c r="B366" i="1"/>
  <c r="J365" i="1"/>
  <c r="I365" i="1"/>
  <c r="E365" i="1"/>
  <c r="D365" i="1"/>
  <c r="C365" i="1"/>
  <c r="B365" i="1"/>
  <c r="J364" i="1"/>
  <c r="I364" i="1"/>
  <c r="E364" i="1"/>
  <c r="D364" i="1"/>
  <c r="C364" i="1"/>
  <c r="B364" i="1"/>
  <c r="J363" i="1"/>
  <c r="I363" i="1"/>
  <c r="E363" i="1"/>
  <c r="D363" i="1"/>
  <c r="C363" i="1"/>
  <c r="B363" i="1"/>
  <c r="J362" i="1"/>
  <c r="I362" i="1"/>
  <c r="E362" i="1"/>
  <c r="D362" i="1"/>
  <c r="C362" i="1"/>
  <c r="B362" i="1"/>
  <c r="J361" i="1"/>
  <c r="I361" i="1"/>
  <c r="E361" i="1"/>
  <c r="D361" i="1"/>
  <c r="C361" i="1"/>
  <c r="B361" i="1"/>
  <c r="J360" i="1"/>
  <c r="I360" i="1"/>
  <c r="E360" i="1"/>
  <c r="D360" i="1"/>
  <c r="C360" i="1"/>
  <c r="B360" i="1"/>
  <c r="J359" i="1"/>
  <c r="I359" i="1"/>
  <c r="E359" i="1"/>
  <c r="D359" i="1"/>
  <c r="C359" i="1"/>
  <c r="B359" i="1"/>
  <c r="J358" i="1"/>
  <c r="I358" i="1"/>
  <c r="E358" i="1"/>
  <c r="D358" i="1"/>
  <c r="C358" i="1"/>
  <c r="B358" i="1"/>
  <c r="J357" i="1"/>
  <c r="I357" i="1"/>
  <c r="E357" i="1"/>
  <c r="D357" i="1"/>
  <c r="C357" i="1"/>
  <c r="B357" i="1"/>
  <c r="J356" i="1"/>
  <c r="I356" i="1"/>
  <c r="E356" i="1"/>
  <c r="D356" i="1"/>
  <c r="C356" i="1"/>
  <c r="B356" i="1"/>
  <c r="J355" i="1"/>
  <c r="I355" i="1"/>
  <c r="E355" i="1"/>
  <c r="D355" i="1"/>
  <c r="C355" i="1"/>
  <c r="B355" i="1"/>
  <c r="J354" i="1"/>
  <c r="I354" i="1"/>
  <c r="E354" i="1"/>
  <c r="D354" i="1"/>
  <c r="C354" i="1"/>
  <c r="B354" i="1"/>
  <c r="J353" i="1"/>
  <c r="I353" i="1"/>
  <c r="E353" i="1"/>
  <c r="D353" i="1"/>
  <c r="C353" i="1"/>
  <c r="B353" i="1"/>
  <c r="J352" i="1"/>
  <c r="I352" i="1"/>
  <c r="E352" i="1"/>
  <c r="D352" i="1"/>
  <c r="C352" i="1"/>
  <c r="B352" i="1"/>
  <c r="J351" i="1"/>
  <c r="I351" i="1"/>
  <c r="E351" i="1"/>
  <c r="D351" i="1"/>
  <c r="C351" i="1"/>
  <c r="B351" i="1"/>
  <c r="J350" i="1"/>
  <c r="I350" i="1"/>
  <c r="E350" i="1"/>
  <c r="D350" i="1"/>
  <c r="C350" i="1"/>
  <c r="B350" i="1"/>
  <c r="J349" i="1"/>
  <c r="I349" i="1"/>
  <c r="E349" i="1"/>
  <c r="D349" i="1"/>
  <c r="C349" i="1"/>
  <c r="B349" i="1"/>
  <c r="J348" i="1"/>
  <c r="I348" i="1"/>
  <c r="E348" i="1"/>
  <c r="D348" i="1"/>
  <c r="C348" i="1"/>
  <c r="B348" i="1"/>
  <c r="J347" i="1"/>
  <c r="I347" i="1"/>
  <c r="E347" i="1"/>
  <c r="D347" i="1"/>
  <c r="C347" i="1"/>
  <c r="B347" i="1"/>
  <c r="J346" i="1"/>
  <c r="I346" i="1"/>
  <c r="E346" i="1"/>
  <c r="D346" i="1"/>
  <c r="C346" i="1"/>
  <c r="B346" i="1"/>
  <c r="J345" i="1"/>
  <c r="I345" i="1"/>
  <c r="E345" i="1"/>
  <c r="D345" i="1"/>
  <c r="C345" i="1"/>
  <c r="B345" i="1"/>
  <c r="J344" i="1"/>
  <c r="I344" i="1"/>
  <c r="E344" i="1"/>
  <c r="D344" i="1"/>
  <c r="C344" i="1"/>
  <c r="B344" i="1"/>
  <c r="J343" i="1"/>
  <c r="I343" i="1"/>
  <c r="E343" i="1"/>
  <c r="D343" i="1"/>
  <c r="C343" i="1"/>
  <c r="B343" i="1"/>
  <c r="J342" i="1"/>
  <c r="I342" i="1"/>
  <c r="E342" i="1"/>
  <c r="D342" i="1"/>
  <c r="C342" i="1"/>
  <c r="B342" i="1"/>
  <c r="J341" i="1"/>
  <c r="I341" i="1"/>
  <c r="E341" i="1"/>
  <c r="D341" i="1"/>
  <c r="C341" i="1"/>
  <c r="B341" i="1"/>
  <c r="J340" i="1"/>
  <c r="I340" i="1"/>
  <c r="E340" i="1"/>
  <c r="D340" i="1"/>
  <c r="C340" i="1"/>
  <c r="B340" i="1"/>
  <c r="J339" i="1"/>
  <c r="I339" i="1"/>
  <c r="E339" i="1"/>
  <c r="D339" i="1"/>
  <c r="C339" i="1"/>
  <c r="B339" i="1"/>
  <c r="J338" i="1"/>
  <c r="I338" i="1"/>
  <c r="E338" i="1"/>
  <c r="D338" i="1"/>
  <c r="C338" i="1"/>
  <c r="B338" i="1"/>
  <c r="J337" i="1"/>
  <c r="I337" i="1"/>
  <c r="E337" i="1"/>
  <c r="D337" i="1"/>
  <c r="C337" i="1"/>
  <c r="B337" i="1"/>
  <c r="J336" i="1"/>
  <c r="I336" i="1"/>
  <c r="E336" i="1"/>
  <c r="D336" i="1"/>
  <c r="C336" i="1"/>
  <c r="B336" i="1"/>
  <c r="J335" i="1"/>
  <c r="I335" i="1"/>
  <c r="E335" i="1"/>
  <c r="D335" i="1"/>
  <c r="C335" i="1"/>
  <c r="B335" i="1"/>
  <c r="J334" i="1"/>
  <c r="I334" i="1"/>
  <c r="E334" i="1"/>
  <c r="D334" i="1"/>
  <c r="C334" i="1"/>
  <c r="B334" i="1"/>
  <c r="J333" i="1"/>
  <c r="I333" i="1"/>
  <c r="E333" i="1"/>
  <c r="D333" i="1"/>
  <c r="C333" i="1"/>
  <c r="B333" i="1"/>
  <c r="J332" i="1"/>
  <c r="I332" i="1"/>
  <c r="E332" i="1"/>
  <c r="D332" i="1"/>
  <c r="C332" i="1"/>
  <c r="B332" i="1"/>
  <c r="J331" i="1"/>
  <c r="I331" i="1"/>
  <c r="E331" i="1"/>
  <c r="D331" i="1"/>
  <c r="C331" i="1"/>
  <c r="B331" i="1"/>
  <c r="J330" i="1"/>
  <c r="I330" i="1"/>
  <c r="E330" i="1"/>
  <c r="D330" i="1"/>
  <c r="C330" i="1"/>
  <c r="B330" i="1"/>
  <c r="J329" i="1"/>
  <c r="I329" i="1"/>
  <c r="E329" i="1"/>
  <c r="D329" i="1"/>
  <c r="C329" i="1"/>
  <c r="B329" i="1"/>
  <c r="J328" i="1"/>
  <c r="I328" i="1"/>
  <c r="E328" i="1"/>
  <c r="D328" i="1"/>
  <c r="C328" i="1"/>
  <c r="B328" i="1"/>
  <c r="J327" i="1"/>
  <c r="I327" i="1"/>
  <c r="E327" i="1"/>
  <c r="D327" i="1"/>
  <c r="C327" i="1"/>
  <c r="B327" i="1"/>
  <c r="J326" i="1"/>
  <c r="I326" i="1"/>
  <c r="E326" i="1"/>
  <c r="D326" i="1"/>
  <c r="C326" i="1"/>
  <c r="B326" i="1"/>
  <c r="J325" i="1"/>
  <c r="I325" i="1"/>
  <c r="E325" i="1"/>
  <c r="D325" i="1"/>
  <c r="C325" i="1"/>
  <c r="B325" i="1"/>
  <c r="J324" i="1"/>
  <c r="I324" i="1"/>
  <c r="E324" i="1"/>
  <c r="D324" i="1"/>
  <c r="C324" i="1"/>
  <c r="B324" i="1"/>
  <c r="J323" i="1"/>
  <c r="I323" i="1"/>
  <c r="E323" i="1"/>
  <c r="D323" i="1"/>
  <c r="C323" i="1"/>
  <c r="B323" i="1"/>
  <c r="J322" i="1"/>
  <c r="I322" i="1"/>
  <c r="E322" i="1"/>
  <c r="D322" i="1"/>
  <c r="C322" i="1"/>
  <c r="B322" i="1"/>
  <c r="J321" i="1"/>
  <c r="I321" i="1"/>
  <c r="E321" i="1"/>
  <c r="D321" i="1"/>
  <c r="C321" i="1"/>
  <c r="B321" i="1"/>
  <c r="J320" i="1"/>
  <c r="I320" i="1"/>
  <c r="E320" i="1"/>
  <c r="D320" i="1"/>
  <c r="C320" i="1"/>
  <c r="B320" i="1"/>
  <c r="J319" i="1"/>
  <c r="I319" i="1"/>
  <c r="E319" i="1"/>
  <c r="D319" i="1"/>
  <c r="C319" i="1"/>
  <c r="B319" i="1"/>
  <c r="J318" i="1"/>
  <c r="I318" i="1"/>
  <c r="E318" i="1"/>
  <c r="D318" i="1"/>
  <c r="C318" i="1"/>
  <c r="B318" i="1"/>
  <c r="J317" i="1"/>
  <c r="I317" i="1"/>
  <c r="E317" i="1"/>
  <c r="D317" i="1"/>
  <c r="C317" i="1"/>
  <c r="B317" i="1"/>
  <c r="J316" i="1"/>
  <c r="I316" i="1"/>
  <c r="E316" i="1"/>
  <c r="D316" i="1"/>
  <c r="C316" i="1"/>
  <c r="B316" i="1"/>
  <c r="J315" i="1"/>
  <c r="I315" i="1"/>
  <c r="E315" i="1"/>
  <c r="D315" i="1"/>
  <c r="C315" i="1"/>
  <c r="B315" i="1"/>
  <c r="J314" i="1"/>
  <c r="I314" i="1"/>
  <c r="E314" i="1"/>
  <c r="D314" i="1"/>
  <c r="C314" i="1"/>
  <c r="B314" i="1"/>
  <c r="J313" i="1"/>
  <c r="I313" i="1"/>
  <c r="E313" i="1"/>
  <c r="D313" i="1"/>
  <c r="C313" i="1"/>
  <c r="B313" i="1"/>
  <c r="J312" i="1"/>
  <c r="I312" i="1"/>
  <c r="E312" i="1"/>
  <c r="D312" i="1"/>
  <c r="C312" i="1"/>
  <c r="B312" i="1"/>
  <c r="J311" i="1"/>
  <c r="I311" i="1"/>
  <c r="E311" i="1"/>
  <c r="D311" i="1"/>
  <c r="C311" i="1"/>
  <c r="B311" i="1"/>
  <c r="J310" i="1"/>
  <c r="I310" i="1"/>
  <c r="E310" i="1"/>
  <c r="D310" i="1"/>
  <c r="C310" i="1"/>
  <c r="B310" i="1"/>
  <c r="J309" i="1"/>
  <c r="I309" i="1"/>
  <c r="E309" i="1"/>
  <c r="D309" i="1"/>
  <c r="C309" i="1"/>
  <c r="B309" i="1"/>
  <c r="J308" i="1"/>
  <c r="I308" i="1"/>
  <c r="E308" i="1"/>
  <c r="D308" i="1"/>
  <c r="C308" i="1"/>
  <c r="B308" i="1"/>
  <c r="J307" i="1"/>
  <c r="I307" i="1"/>
  <c r="E307" i="1"/>
  <c r="D307" i="1"/>
  <c r="C307" i="1"/>
  <c r="B307" i="1"/>
  <c r="J306" i="1"/>
  <c r="I306" i="1"/>
  <c r="E306" i="1"/>
  <c r="D306" i="1"/>
  <c r="C306" i="1"/>
  <c r="B306" i="1"/>
  <c r="J305" i="1"/>
  <c r="I305" i="1"/>
  <c r="E305" i="1"/>
  <c r="D305" i="1"/>
  <c r="C305" i="1"/>
  <c r="B305" i="1"/>
  <c r="J304" i="1"/>
  <c r="I304" i="1"/>
  <c r="E304" i="1"/>
  <c r="D304" i="1"/>
  <c r="C304" i="1"/>
  <c r="B304" i="1"/>
  <c r="J303" i="1"/>
  <c r="I303" i="1"/>
  <c r="E303" i="1"/>
  <c r="D303" i="1"/>
  <c r="C303" i="1"/>
  <c r="B303" i="1"/>
  <c r="J302" i="1"/>
  <c r="I302" i="1"/>
  <c r="E302" i="1"/>
  <c r="D302" i="1"/>
  <c r="C302" i="1"/>
  <c r="B302" i="1"/>
  <c r="J301" i="1"/>
  <c r="I301" i="1"/>
  <c r="E301" i="1"/>
  <c r="D301" i="1"/>
  <c r="C301" i="1"/>
  <c r="B301" i="1"/>
  <c r="J300" i="1"/>
  <c r="I300" i="1"/>
  <c r="E300" i="1"/>
  <c r="D300" i="1"/>
  <c r="C300" i="1"/>
  <c r="B300" i="1"/>
  <c r="J299" i="1"/>
  <c r="I299" i="1"/>
  <c r="E299" i="1"/>
  <c r="D299" i="1"/>
  <c r="C299" i="1"/>
  <c r="B299" i="1"/>
  <c r="J298" i="1"/>
  <c r="I298" i="1"/>
  <c r="E298" i="1"/>
  <c r="D298" i="1"/>
  <c r="C298" i="1"/>
  <c r="B298" i="1"/>
  <c r="J297" i="1"/>
  <c r="I297" i="1"/>
  <c r="E297" i="1"/>
  <c r="D297" i="1"/>
  <c r="C297" i="1"/>
  <c r="B297" i="1"/>
  <c r="J296" i="1"/>
  <c r="I296" i="1"/>
  <c r="E296" i="1"/>
  <c r="D296" i="1"/>
  <c r="C296" i="1"/>
  <c r="B296" i="1"/>
  <c r="J295" i="1"/>
  <c r="I295" i="1"/>
  <c r="E295" i="1"/>
  <c r="D295" i="1"/>
  <c r="C295" i="1"/>
  <c r="B295" i="1"/>
  <c r="J294" i="1"/>
  <c r="I294" i="1"/>
  <c r="E294" i="1"/>
  <c r="D294" i="1"/>
  <c r="C294" i="1"/>
  <c r="B294" i="1"/>
  <c r="J293" i="1"/>
  <c r="I293" i="1"/>
  <c r="E293" i="1"/>
  <c r="D293" i="1"/>
  <c r="C293" i="1"/>
  <c r="B293" i="1"/>
  <c r="J292" i="1"/>
  <c r="I292" i="1"/>
  <c r="E292" i="1"/>
  <c r="D292" i="1"/>
  <c r="C292" i="1"/>
  <c r="B292" i="1"/>
  <c r="J291" i="1"/>
  <c r="I291" i="1"/>
  <c r="E291" i="1"/>
  <c r="D291" i="1"/>
  <c r="C291" i="1"/>
  <c r="B291" i="1"/>
  <c r="J290" i="1"/>
  <c r="I290" i="1"/>
  <c r="E290" i="1"/>
  <c r="D290" i="1"/>
  <c r="C290" i="1"/>
  <c r="B290" i="1"/>
  <c r="J289" i="1"/>
  <c r="I289" i="1"/>
  <c r="E289" i="1"/>
  <c r="D289" i="1"/>
  <c r="C289" i="1"/>
  <c r="B289" i="1"/>
  <c r="J288" i="1"/>
  <c r="I288" i="1"/>
  <c r="E288" i="1"/>
  <c r="D288" i="1"/>
  <c r="C288" i="1"/>
  <c r="B288" i="1"/>
  <c r="J287" i="1"/>
  <c r="I287" i="1"/>
  <c r="E287" i="1"/>
  <c r="D287" i="1"/>
  <c r="C287" i="1"/>
  <c r="B287" i="1"/>
  <c r="J286" i="1"/>
  <c r="I286" i="1"/>
  <c r="E286" i="1"/>
  <c r="D286" i="1"/>
  <c r="C286" i="1"/>
  <c r="B286" i="1"/>
  <c r="J285" i="1"/>
  <c r="I285" i="1"/>
  <c r="E285" i="1"/>
  <c r="D285" i="1"/>
  <c r="C285" i="1"/>
  <c r="B285" i="1"/>
  <c r="J284" i="1"/>
  <c r="I284" i="1"/>
  <c r="E284" i="1"/>
  <c r="D284" i="1"/>
  <c r="C284" i="1"/>
  <c r="B284" i="1"/>
  <c r="J283" i="1"/>
  <c r="I283" i="1"/>
  <c r="E283" i="1"/>
  <c r="D283" i="1"/>
  <c r="C283" i="1"/>
  <c r="B283" i="1"/>
  <c r="J282" i="1"/>
  <c r="I282" i="1"/>
  <c r="E282" i="1"/>
  <c r="D282" i="1"/>
  <c r="C282" i="1"/>
  <c r="B282" i="1"/>
  <c r="J281" i="1"/>
  <c r="I281" i="1"/>
  <c r="E281" i="1"/>
  <c r="D281" i="1"/>
  <c r="C281" i="1"/>
  <c r="B281" i="1"/>
  <c r="J280" i="1"/>
  <c r="I280" i="1"/>
  <c r="E280" i="1"/>
  <c r="D280" i="1"/>
  <c r="C280" i="1"/>
  <c r="B280" i="1"/>
  <c r="J279" i="1"/>
  <c r="I279" i="1"/>
  <c r="E279" i="1"/>
  <c r="D279" i="1"/>
  <c r="C279" i="1"/>
  <c r="B279" i="1"/>
  <c r="J278" i="1"/>
  <c r="I278" i="1"/>
  <c r="E278" i="1"/>
  <c r="D278" i="1"/>
  <c r="C278" i="1"/>
  <c r="B278" i="1"/>
  <c r="J277" i="1"/>
  <c r="I277" i="1"/>
  <c r="E277" i="1"/>
  <c r="D277" i="1"/>
  <c r="C277" i="1"/>
  <c r="B277" i="1"/>
  <c r="J276" i="1"/>
  <c r="I276" i="1"/>
  <c r="E276" i="1"/>
  <c r="D276" i="1"/>
  <c r="C276" i="1"/>
  <c r="B276" i="1"/>
  <c r="J275" i="1"/>
  <c r="I275" i="1"/>
  <c r="E275" i="1"/>
  <c r="D275" i="1"/>
  <c r="C275" i="1"/>
  <c r="B275" i="1"/>
  <c r="J274" i="1"/>
  <c r="I274" i="1"/>
  <c r="E274" i="1"/>
  <c r="D274" i="1"/>
  <c r="C274" i="1"/>
  <c r="B274" i="1"/>
  <c r="J273" i="1"/>
  <c r="I273" i="1"/>
  <c r="E273" i="1"/>
  <c r="D273" i="1"/>
  <c r="C273" i="1"/>
  <c r="B273" i="1"/>
  <c r="J272" i="1"/>
  <c r="I272" i="1"/>
  <c r="E272" i="1"/>
  <c r="D272" i="1"/>
  <c r="C272" i="1"/>
  <c r="B272" i="1"/>
  <c r="J271" i="1"/>
  <c r="I271" i="1"/>
  <c r="E271" i="1"/>
  <c r="D271" i="1"/>
  <c r="C271" i="1"/>
  <c r="B271" i="1"/>
  <c r="J270" i="1"/>
  <c r="I270" i="1"/>
  <c r="E270" i="1"/>
  <c r="D270" i="1"/>
  <c r="C270" i="1"/>
  <c r="B270" i="1"/>
  <c r="J269" i="1"/>
  <c r="I269" i="1"/>
  <c r="E269" i="1"/>
  <c r="D269" i="1"/>
  <c r="C269" i="1"/>
  <c r="B269" i="1"/>
  <c r="J268" i="1"/>
  <c r="I268" i="1"/>
  <c r="E268" i="1"/>
  <c r="D268" i="1"/>
  <c r="C268" i="1"/>
  <c r="B268" i="1"/>
  <c r="J267" i="1"/>
  <c r="I267" i="1"/>
  <c r="E267" i="1"/>
  <c r="D267" i="1"/>
  <c r="C267" i="1"/>
  <c r="B267" i="1"/>
  <c r="J266" i="1"/>
  <c r="I266" i="1"/>
  <c r="E266" i="1"/>
  <c r="D266" i="1"/>
  <c r="C266" i="1"/>
  <c r="B266" i="1"/>
  <c r="J265" i="1"/>
  <c r="I265" i="1"/>
  <c r="E265" i="1"/>
  <c r="D265" i="1"/>
  <c r="C265" i="1"/>
  <c r="B265" i="1"/>
  <c r="J264" i="1"/>
  <c r="I264" i="1"/>
  <c r="E264" i="1"/>
  <c r="D264" i="1"/>
  <c r="C264" i="1"/>
  <c r="B264" i="1"/>
  <c r="J263" i="1"/>
  <c r="I263" i="1"/>
  <c r="E263" i="1"/>
  <c r="D263" i="1"/>
  <c r="C263" i="1"/>
  <c r="B263" i="1"/>
  <c r="J262" i="1"/>
  <c r="I262" i="1"/>
  <c r="E262" i="1"/>
  <c r="D262" i="1"/>
  <c r="C262" i="1"/>
  <c r="B262" i="1"/>
  <c r="J261" i="1"/>
  <c r="I261" i="1"/>
  <c r="E261" i="1"/>
  <c r="D261" i="1"/>
  <c r="C261" i="1"/>
  <c r="B261" i="1"/>
  <c r="J260" i="1"/>
  <c r="I260" i="1"/>
  <c r="E260" i="1"/>
  <c r="D260" i="1"/>
  <c r="C260" i="1"/>
  <c r="B260" i="1"/>
  <c r="J259" i="1"/>
  <c r="I259" i="1"/>
  <c r="E259" i="1"/>
  <c r="D259" i="1"/>
  <c r="C259" i="1"/>
  <c r="B259" i="1"/>
  <c r="J258" i="1"/>
  <c r="I258" i="1"/>
  <c r="E258" i="1"/>
  <c r="D258" i="1"/>
  <c r="C258" i="1"/>
  <c r="B258" i="1"/>
  <c r="J257" i="1"/>
  <c r="I257" i="1"/>
  <c r="E257" i="1"/>
  <c r="D257" i="1"/>
  <c r="C257" i="1"/>
  <c r="B257" i="1"/>
  <c r="J256" i="1"/>
  <c r="I256" i="1"/>
  <c r="E256" i="1"/>
  <c r="D256" i="1"/>
  <c r="C256" i="1"/>
  <c r="B256" i="1"/>
  <c r="J255" i="1"/>
  <c r="I255" i="1"/>
  <c r="E255" i="1"/>
  <c r="D255" i="1"/>
  <c r="C255" i="1"/>
  <c r="B255" i="1"/>
  <c r="J254" i="1"/>
  <c r="I254" i="1"/>
  <c r="E254" i="1"/>
  <c r="D254" i="1"/>
  <c r="C254" i="1"/>
  <c r="B254" i="1"/>
  <c r="J253" i="1"/>
  <c r="I253" i="1"/>
  <c r="E253" i="1"/>
  <c r="D253" i="1"/>
  <c r="C253" i="1"/>
  <c r="B253" i="1"/>
  <c r="J252" i="1"/>
  <c r="I252" i="1"/>
  <c r="E252" i="1"/>
  <c r="D252" i="1"/>
  <c r="C252" i="1"/>
  <c r="B252" i="1"/>
  <c r="J251" i="1"/>
  <c r="I251" i="1"/>
  <c r="E251" i="1"/>
  <c r="D251" i="1"/>
  <c r="C251" i="1"/>
  <c r="B251" i="1"/>
  <c r="J250" i="1"/>
  <c r="I250" i="1"/>
  <c r="E250" i="1"/>
  <c r="D250" i="1"/>
  <c r="C250" i="1"/>
  <c r="B250" i="1"/>
  <c r="J249" i="1"/>
  <c r="I249" i="1"/>
  <c r="E249" i="1"/>
  <c r="D249" i="1"/>
  <c r="C249" i="1"/>
  <c r="B249" i="1"/>
  <c r="J248" i="1"/>
  <c r="I248" i="1"/>
  <c r="E248" i="1"/>
  <c r="D248" i="1"/>
  <c r="C248" i="1"/>
  <c r="B248" i="1"/>
  <c r="J247" i="1"/>
  <c r="I247" i="1"/>
  <c r="E247" i="1"/>
  <c r="D247" i="1"/>
  <c r="C247" i="1"/>
  <c r="B247" i="1"/>
  <c r="J246" i="1"/>
  <c r="I246" i="1"/>
  <c r="E246" i="1"/>
  <c r="D246" i="1"/>
  <c r="C246" i="1"/>
  <c r="B246" i="1"/>
  <c r="J245" i="1"/>
  <c r="I245" i="1"/>
  <c r="E245" i="1"/>
  <c r="D245" i="1"/>
  <c r="C245" i="1"/>
  <c r="B245" i="1"/>
  <c r="J244" i="1"/>
  <c r="I244" i="1"/>
  <c r="E244" i="1"/>
  <c r="D244" i="1"/>
  <c r="C244" i="1"/>
  <c r="B244" i="1"/>
  <c r="J243" i="1"/>
  <c r="I243" i="1"/>
  <c r="E243" i="1"/>
  <c r="D243" i="1"/>
  <c r="C243" i="1"/>
  <c r="B243" i="1"/>
  <c r="J242" i="1"/>
  <c r="I242" i="1"/>
  <c r="E242" i="1"/>
  <c r="D242" i="1"/>
  <c r="C242" i="1"/>
  <c r="B242" i="1"/>
  <c r="J241" i="1"/>
  <c r="I241" i="1"/>
  <c r="E241" i="1"/>
  <c r="D241" i="1"/>
  <c r="C241" i="1"/>
  <c r="B241" i="1"/>
  <c r="J240" i="1"/>
  <c r="I240" i="1"/>
  <c r="E240" i="1"/>
  <c r="D240" i="1"/>
  <c r="C240" i="1"/>
  <c r="B240" i="1"/>
  <c r="J239" i="1"/>
  <c r="I239" i="1"/>
  <c r="E239" i="1"/>
  <c r="D239" i="1"/>
  <c r="C239" i="1"/>
  <c r="B239" i="1"/>
  <c r="J238" i="1"/>
  <c r="I238" i="1"/>
  <c r="E238" i="1"/>
  <c r="D238" i="1"/>
  <c r="C238" i="1"/>
  <c r="B238" i="1"/>
  <c r="J237" i="1"/>
  <c r="I237" i="1"/>
  <c r="E237" i="1"/>
  <c r="D237" i="1"/>
  <c r="C237" i="1"/>
  <c r="B237" i="1"/>
  <c r="J236" i="1"/>
  <c r="I236" i="1"/>
  <c r="E236" i="1"/>
  <c r="D236" i="1"/>
  <c r="C236" i="1"/>
  <c r="B236" i="1"/>
  <c r="J235" i="1"/>
  <c r="I235" i="1"/>
  <c r="E235" i="1"/>
  <c r="D235" i="1"/>
  <c r="C235" i="1"/>
  <c r="B235" i="1"/>
  <c r="J234" i="1"/>
  <c r="I234" i="1"/>
  <c r="E234" i="1"/>
  <c r="D234" i="1"/>
  <c r="C234" i="1"/>
  <c r="B234" i="1"/>
  <c r="J233" i="1"/>
  <c r="I233" i="1"/>
  <c r="E233" i="1"/>
  <c r="D233" i="1"/>
  <c r="C233" i="1"/>
  <c r="B233" i="1"/>
  <c r="J232" i="1"/>
  <c r="I232" i="1"/>
  <c r="E232" i="1"/>
  <c r="D232" i="1"/>
  <c r="C232" i="1"/>
  <c r="B232" i="1"/>
  <c r="J231" i="1"/>
  <c r="I231" i="1"/>
  <c r="E231" i="1"/>
  <c r="D231" i="1"/>
  <c r="C231" i="1"/>
  <c r="B231" i="1"/>
  <c r="J230" i="1"/>
  <c r="I230" i="1"/>
  <c r="E230" i="1"/>
  <c r="D230" i="1"/>
  <c r="C230" i="1"/>
  <c r="B230" i="1"/>
  <c r="J229" i="1"/>
  <c r="I229" i="1"/>
  <c r="E229" i="1"/>
  <c r="D229" i="1"/>
  <c r="C229" i="1"/>
  <c r="B229" i="1"/>
  <c r="J228" i="1"/>
  <c r="I228" i="1"/>
  <c r="E228" i="1"/>
  <c r="D228" i="1"/>
  <c r="C228" i="1"/>
  <c r="B228" i="1"/>
  <c r="J227" i="1"/>
  <c r="I227" i="1"/>
  <c r="E227" i="1"/>
  <c r="D227" i="1"/>
  <c r="C227" i="1"/>
  <c r="B227" i="1"/>
  <c r="J226" i="1"/>
  <c r="I226" i="1"/>
  <c r="E226" i="1"/>
  <c r="D226" i="1"/>
  <c r="C226" i="1"/>
  <c r="B226" i="1"/>
  <c r="J225" i="1"/>
  <c r="I225" i="1"/>
  <c r="E225" i="1"/>
  <c r="D225" i="1"/>
  <c r="C225" i="1"/>
  <c r="B225" i="1"/>
  <c r="J224" i="1"/>
  <c r="I224" i="1"/>
  <c r="E224" i="1"/>
  <c r="D224" i="1"/>
  <c r="C224" i="1"/>
  <c r="B224" i="1"/>
  <c r="J223" i="1"/>
  <c r="I223" i="1"/>
  <c r="E223" i="1"/>
  <c r="D223" i="1"/>
  <c r="C223" i="1"/>
  <c r="B223" i="1"/>
  <c r="J222" i="1"/>
  <c r="I222" i="1"/>
  <c r="E222" i="1"/>
  <c r="D222" i="1"/>
  <c r="C222" i="1"/>
  <c r="B222" i="1"/>
  <c r="J221" i="1"/>
  <c r="I221" i="1"/>
  <c r="E221" i="1"/>
  <c r="D221" i="1"/>
  <c r="C221" i="1"/>
  <c r="B221" i="1"/>
  <c r="J220" i="1"/>
  <c r="I220" i="1"/>
  <c r="E220" i="1"/>
  <c r="D220" i="1"/>
  <c r="C220" i="1"/>
  <c r="B220" i="1"/>
  <c r="J219" i="1"/>
  <c r="I219" i="1"/>
  <c r="E219" i="1"/>
  <c r="D219" i="1"/>
  <c r="C219" i="1"/>
  <c r="B219" i="1"/>
  <c r="J218" i="1"/>
  <c r="I218" i="1"/>
  <c r="E218" i="1"/>
  <c r="D218" i="1"/>
  <c r="C218" i="1"/>
  <c r="B218" i="1"/>
  <c r="J217" i="1"/>
  <c r="I217" i="1"/>
  <c r="E217" i="1"/>
  <c r="D217" i="1"/>
  <c r="C217" i="1"/>
  <c r="B217" i="1"/>
  <c r="J216" i="1"/>
  <c r="I216" i="1"/>
  <c r="E216" i="1"/>
  <c r="D216" i="1"/>
  <c r="C216" i="1"/>
  <c r="B216" i="1"/>
  <c r="J215" i="1"/>
  <c r="I215" i="1"/>
  <c r="E215" i="1"/>
  <c r="D215" i="1"/>
  <c r="C215" i="1"/>
  <c r="B215" i="1"/>
  <c r="J214" i="1"/>
  <c r="I214" i="1"/>
  <c r="E214" i="1"/>
  <c r="D214" i="1"/>
  <c r="C214" i="1"/>
  <c r="B214" i="1"/>
  <c r="J213" i="1"/>
  <c r="I213" i="1"/>
  <c r="E213" i="1"/>
  <c r="D213" i="1"/>
  <c r="C213" i="1"/>
  <c r="B213" i="1"/>
  <c r="J212" i="1"/>
  <c r="I212" i="1"/>
  <c r="E212" i="1"/>
  <c r="D212" i="1"/>
  <c r="C212" i="1"/>
  <c r="B212" i="1"/>
  <c r="J211" i="1"/>
  <c r="I211" i="1"/>
  <c r="E211" i="1"/>
  <c r="D211" i="1"/>
  <c r="C211" i="1"/>
  <c r="B211" i="1"/>
  <c r="J210" i="1"/>
  <c r="I210" i="1"/>
  <c r="E210" i="1"/>
  <c r="D210" i="1"/>
  <c r="C210" i="1"/>
  <c r="B210" i="1"/>
  <c r="J209" i="1"/>
  <c r="I209" i="1"/>
  <c r="E209" i="1"/>
  <c r="D209" i="1"/>
  <c r="C209" i="1"/>
  <c r="B209" i="1"/>
  <c r="J208" i="1"/>
  <c r="I208" i="1"/>
  <c r="E208" i="1"/>
  <c r="D208" i="1"/>
  <c r="C208" i="1"/>
  <c r="B208" i="1"/>
  <c r="J207" i="1"/>
  <c r="I207" i="1"/>
  <c r="E207" i="1"/>
  <c r="D207" i="1"/>
  <c r="C207" i="1"/>
  <c r="B207" i="1"/>
  <c r="J206" i="1"/>
  <c r="I206" i="1"/>
  <c r="E206" i="1"/>
  <c r="D206" i="1"/>
  <c r="C206" i="1"/>
  <c r="B206" i="1"/>
  <c r="J205" i="1"/>
  <c r="I205" i="1"/>
  <c r="E205" i="1"/>
  <c r="D205" i="1"/>
  <c r="C205" i="1"/>
  <c r="B205" i="1"/>
  <c r="J204" i="1"/>
  <c r="I204" i="1"/>
  <c r="E204" i="1"/>
  <c r="D204" i="1"/>
  <c r="C204" i="1"/>
  <c r="B204" i="1"/>
  <c r="J203" i="1"/>
  <c r="I203" i="1"/>
  <c r="E203" i="1"/>
  <c r="D203" i="1"/>
  <c r="C203" i="1"/>
  <c r="B203" i="1"/>
  <c r="J202" i="1"/>
  <c r="I202" i="1"/>
  <c r="E202" i="1"/>
  <c r="D202" i="1"/>
  <c r="C202" i="1"/>
  <c r="B202" i="1"/>
  <c r="J201" i="1"/>
  <c r="I201" i="1"/>
  <c r="E201" i="1"/>
  <c r="D201" i="1"/>
  <c r="C201" i="1"/>
  <c r="B201" i="1"/>
  <c r="J200" i="1"/>
  <c r="I200" i="1"/>
  <c r="E200" i="1"/>
  <c r="D200" i="1"/>
  <c r="C200" i="1"/>
  <c r="B200" i="1"/>
  <c r="J199" i="1"/>
  <c r="I199" i="1"/>
  <c r="E199" i="1"/>
  <c r="D199" i="1"/>
  <c r="C199" i="1"/>
  <c r="B199" i="1"/>
  <c r="J198" i="1"/>
  <c r="I198" i="1"/>
  <c r="E198" i="1"/>
  <c r="D198" i="1"/>
  <c r="C198" i="1"/>
  <c r="B198" i="1"/>
  <c r="J197" i="1"/>
  <c r="I197" i="1"/>
  <c r="E197" i="1"/>
  <c r="D197" i="1"/>
  <c r="C197" i="1"/>
  <c r="B197" i="1"/>
  <c r="J196" i="1"/>
  <c r="I196" i="1"/>
  <c r="E196" i="1"/>
  <c r="D196" i="1"/>
  <c r="C196" i="1"/>
  <c r="B196" i="1"/>
  <c r="J195" i="1"/>
  <c r="I195" i="1"/>
  <c r="E195" i="1"/>
  <c r="D195" i="1"/>
  <c r="C195" i="1"/>
  <c r="B195" i="1"/>
  <c r="J194" i="1"/>
  <c r="I194" i="1"/>
  <c r="E194" i="1"/>
  <c r="D194" i="1"/>
  <c r="C194" i="1"/>
  <c r="B194" i="1"/>
  <c r="J193" i="1"/>
  <c r="I193" i="1"/>
  <c r="E193" i="1"/>
  <c r="D193" i="1"/>
  <c r="C193" i="1"/>
  <c r="B193" i="1"/>
  <c r="J192" i="1"/>
  <c r="I192" i="1"/>
  <c r="E192" i="1"/>
  <c r="D192" i="1"/>
  <c r="C192" i="1"/>
  <c r="B192" i="1"/>
  <c r="J191" i="1"/>
  <c r="I191" i="1"/>
  <c r="E191" i="1"/>
  <c r="D191" i="1"/>
  <c r="C191" i="1"/>
  <c r="B191" i="1"/>
  <c r="J190" i="1"/>
  <c r="I190" i="1"/>
  <c r="E190" i="1"/>
  <c r="D190" i="1"/>
  <c r="C190" i="1"/>
  <c r="B190" i="1"/>
  <c r="J189" i="1"/>
  <c r="I189" i="1"/>
  <c r="E189" i="1"/>
  <c r="D189" i="1"/>
  <c r="C189" i="1"/>
  <c r="B189" i="1"/>
  <c r="J188" i="1"/>
  <c r="I188" i="1"/>
  <c r="E188" i="1"/>
  <c r="D188" i="1"/>
  <c r="C188" i="1"/>
  <c r="B188" i="1"/>
  <c r="J187" i="1"/>
  <c r="I187" i="1"/>
  <c r="E187" i="1"/>
  <c r="D187" i="1"/>
  <c r="C187" i="1"/>
  <c r="B187" i="1"/>
  <c r="J186" i="1"/>
  <c r="I186" i="1"/>
  <c r="E186" i="1"/>
  <c r="D186" i="1"/>
  <c r="C186" i="1"/>
  <c r="B186" i="1"/>
  <c r="J185" i="1"/>
  <c r="I185" i="1"/>
  <c r="E185" i="1"/>
  <c r="D185" i="1"/>
  <c r="C185" i="1"/>
  <c r="B185" i="1"/>
  <c r="J184" i="1"/>
  <c r="I184" i="1"/>
  <c r="E184" i="1"/>
  <c r="D184" i="1"/>
  <c r="C184" i="1"/>
  <c r="B184" i="1"/>
  <c r="J183" i="1"/>
  <c r="I183" i="1"/>
  <c r="E183" i="1"/>
  <c r="D183" i="1"/>
  <c r="C183" i="1"/>
  <c r="B183" i="1"/>
  <c r="J182" i="1"/>
  <c r="I182" i="1"/>
  <c r="E182" i="1"/>
  <c r="D182" i="1"/>
  <c r="C182" i="1"/>
  <c r="B182" i="1"/>
  <c r="J181" i="1"/>
  <c r="I181" i="1"/>
  <c r="E181" i="1"/>
  <c r="D181" i="1"/>
  <c r="C181" i="1"/>
  <c r="B181" i="1"/>
  <c r="J180" i="1"/>
  <c r="I180" i="1"/>
  <c r="E180" i="1"/>
  <c r="D180" i="1"/>
  <c r="C180" i="1"/>
  <c r="B180" i="1"/>
  <c r="J179" i="1"/>
  <c r="I179" i="1"/>
  <c r="E179" i="1"/>
  <c r="D179" i="1"/>
  <c r="C179" i="1"/>
  <c r="B179" i="1"/>
  <c r="J178" i="1"/>
  <c r="I178" i="1"/>
  <c r="E178" i="1"/>
  <c r="D178" i="1"/>
  <c r="C178" i="1"/>
  <c r="B178" i="1"/>
  <c r="J177" i="1"/>
  <c r="I177" i="1"/>
  <c r="E177" i="1"/>
  <c r="D177" i="1"/>
  <c r="C177" i="1"/>
  <c r="B177" i="1"/>
  <c r="J176" i="1"/>
  <c r="I176" i="1"/>
  <c r="E176" i="1"/>
  <c r="D176" i="1"/>
  <c r="C176" i="1"/>
  <c r="B176" i="1"/>
  <c r="J175" i="1"/>
  <c r="I175" i="1"/>
  <c r="E175" i="1"/>
  <c r="D175" i="1"/>
  <c r="C175" i="1"/>
  <c r="B175" i="1"/>
  <c r="J174" i="1"/>
  <c r="I174" i="1"/>
  <c r="E174" i="1"/>
  <c r="D174" i="1"/>
  <c r="C174" i="1"/>
  <c r="B174" i="1"/>
  <c r="J173" i="1"/>
  <c r="I173" i="1"/>
  <c r="E173" i="1"/>
  <c r="D173" i="1"/>
  <c r="C173" i="1"/>
  <c r="B173" i="1"/>
  <c r="J172" i="1"/>
  <c r="I172" i="1"/>
  <c r="E172" i="1"/>
  <c r="D172" i="1"/>
  <c r="C172" i="1"/>
  <c r="B172" i="1"/>
  <c r="J171" i="1"/>
  <c r="I171" i="1"/>
  <c r="E171" i="1"/>
  <c r="D171" i="1"/>
  <c r="C171" i="1"/>
  <c r="B171" i="1"/>
  <c r="J170" i="1"/>
  <c r="I170" i="1"/>
  <c r="E170" i="1"/>
  <c r="D170" i="1"/>
  <c r="C170" i="1"/>
  <c r="B170" i="1"/>
  <c r="J169" i="1"/>
  <c r="I169" i="1"/>
  <c r="E169" i="1"/>
  <c r="D169" i="1"/>
  <c r="C169" i="1"/>
  <c r="B169" i="1"/>
  <c r="J168" i="1"/>
  <c r="I168" i="1"/>
  <c r="E168" i="1"/>
  <c r="D168" i="1"/>
  <c r="C168" i="1"/>
  <c r="B168" i="1"/>
  <c r="J167" i="1"/>
  <c r="I167" i="1"/>
  <c r="E167" i="1"/>
  <c r="D167" i="1"/>
  <c r="C167" i="1"/>
  <c r="B167" i="1"/>
  <c r="J166" i="1"/>
  <c r="I166" i="1"/>
  <c r="E166" i="1"/>
  <c r="D166" i="1"/>
  <c r="C166" i="1"/>
  <c r="B166" i="1"/>
  <c r="J165" i="1"/>
  <c r="I165" i="1"/>
  <c r="E165" i="1"/>
  <c r="D165" i="1"/>
  <c r="C165" i="1"/>
  <c r="B165" i="1"/>
  <c r="J164" i="1"/>
  <c r="I164" i="1"/>
  <c r="E164" i="1"/>
  <c r="D164" i="1"/>
  <c r="C164" i="1"/>
  <c r="B164" i="1"/>
  <c r="J163" i="1"/>
  <c r="I163" i="1"/>
  <c r="E163" i="1"/>
  <c r="D163" i="1"/>
  <c r="C163" i="1"/>
  <c r="B163" i="1"/>
  <c r="J162" i="1"/>
  <c r="I162" i="1"/>
  <c r="E162" i="1"/>
  <c r="D162" i="1"/>
  <c r="C162" i="1"/>
  <c r="B162" i="1"/>
  <c r="J161" i="1"/>
  <c r="I161" i="1"/>
  <c r="E161" i="1"/>
  <c r="D161" i="1"/>
  <c r="C161" i="1"/>
  <c r="B161" i="1"/>
  <c r="J160" i="1"/>
  <c r="I160" i="1"/>
  <c r="E160" i="1"/>
  <c r="D160" i="1"/>
  <c r="C160" i="1"/>
  <c r="B160" i="1"/>
  <c r="J159" i="1"/>
  <c r="I159" i="1"/>
  <c r="E159" i="1"/>
  <c r="D159" i="1"/>
  <c r="C159" i="1"/>
  <c r="B159" i="1"/>
  <c r="J158" i="1"/>
  <c r="I158" i="1"/>
  <c r="E158" i="1"/>
  <c r="D158" i="1"/>
  <c r="C158" i="1"/>
  <c r="B158" i="1"/>
  <c r="J157" i="1"/>
  <c r="I157" i="1"/>
  <c r="E157" i="1"/>
  <c r="D157" i="1"/>
  <c r="C157" i="1"/>
  <c r="B157" i="1"/>
  <c r="J156" i="1"/>
  <c r="I156" i="1"/>
  <c r="E156" i="1"/>
  <c r="D156" i="1"/>
  <c r="C156" i="1"/>
  <c r="B156" i="1"/>
  <c r="J155" i="1"/>
  <c r="I155" i="1"/>
  <c r="E155" i="1"/>
  <c r="D155" i="1"/>
  <c r="C155" i="1"/>
  <c r="B155" i="1"/>
  <c r="J154" i="1"/>
  <c r="I154" i="1"/>
  <c r="E154" i="1"/>
  <c r="D154" i="1"/>
  <c r="C154" i="1"/>
  <c r="B154" i="1"/>
  <c r="J153" i="1"/>
  <c r="I153" i="1"/>
  <c r="E153" i="1"/>
  <c r="D153" i="1"/>
  <c r="C153" i="1"/>
  <c r="B153" i="1"/>
  <c r="J152" i="1"/>
  <c r="I152" i="1"/>
  <c r="E152" i="1"/>
  <c r="D152" i="1"/>
  <c r="C152" i="1"/>
  <c r="B152" i="1"/>
  <c r="J151" i="1"/>
  <c r="I151" i="1"/>
  <c r="E151" i="1"/>
  <c r="D151" i="1"/>
  <c r="C151" i="1"/>
  <c r="B151" i="1"/>
  <c r="J150" i="1"/>
  <c r="I150" i="1"/>
  <c r="E150" i="1"/>
  <c r="D150" i="1"/>
  <c r="C150" i="1"/>
  <c r="B150" i="1"/>
  <c r="J149" i="1"/>
  <c r="I149" i="1"/>
  <c r="E149" i="1"/>
  <c r="D149" i="1"/>
  <c r="C149" i="1"/>
  <c r="B149" i="1"/>
  <c r="J148" i="1"/>
  <c r="I148" i="1"/>
  <c r="E148" i="1"/>
  <c r="D148" i="1"/>
  <c r="C148" i="1"/>
  <c r="B148" i="1"/>
  <c r="J147" i="1"/>
  <c r="I147" i="1"/>
  <c r="E147" i="1"/>
  <c r="D147" i="1"/>
  <c r="C147" i="1"/>
  <c r="B147" i="1"/>
  <c r="J146" i="1"/>
  <c r="I146" i="1"/>
  <c r="E146" i="1"/>
  <c r="D146" i="1"/>
  <c r="C146" i="1"/>
  <c r="B146" i="1"/>
  <c r="J145" i="1"/>
  <c r="I145" i="1"/>
  <c r="E145" i="1"/>
  <c r="D145" i="1"/>
  <c r="C145" i="1"/>
  <c r="B145" i="1"/>
  <c r="J144" i="1"/>
  <c r="I144" i="1"/>
  <c r="E144" i="1"/>
  <c r="D144" i="1"/>
  <c r="C144" i="1"/>
  <c r="B144" i="1"/>
  <c r="J143" i="1"/>
  <c r="I143" i="1"/>
  <c r="E143" i="1"/>
  <c r="D143" i="1"/>
  <c r="C143" i="1"/>
  <c r="B143" i="1"/>
  <c r="J142" i="1"/>
  <c r="I142" i="1"/>
  <c r="E142" i="1"/>
  <c r="D142" i="1"/>
  <c r="C142" i="1"/>
  <c r="B142" i="1"/>
  <c r="J141" i="1"/>
  <c r="I141" i="1"/>
  <c r="E141" i="1"/>
  <c r="D141" i="1"/>
  <c r="C141" i="1"/>
  <c r="B141" i="1"/>
  <c r="J140" i="1"/>
  <c r="I140" i="1"/>
  <c r="E140" i="1"/>
  <c r="D140" i="1"/>
  <c r="C140" i="1"/>
  <c r="B140" i="1"/>
  <c r="J139" i="1"/>
  <c r="I139" i="1"/>
  <c r="E139" i="1"/>
  <c r="D139" i="1"/>
  <c r="C139" i="1"/>
  <c r="B139" i="1"/>
  <c r="J138" i="1"/>
  <c r="I138" i="1"/>
  <c r="E138" i="1"/>
  <c r="D138" i="1"/>
  <c r="C138" i="1"/>
  <c r="B138" i="1"/>
  <c r="J137" i="1"/>
  <c r="I137" i="1"/>
  <c r="E137" i="1"/>
  <c r="D137" i="1"/>
  <c r="C137" i="1"/>
  <c r="B137" i="1"/>
  <c r="J136" i="1"/>
  <c r="I136" i="1"/>
  <c r="E136" i="1"/>
  <c r="D136" i="1"/>
  <c r="C136" i="1"/>
  <c r="B136" i="1"/>
  <c r="J135" i="1"/>
  <c r="I135" i="1"/>
  <c r="E135" i="1"/>
  <c r="D135" i="1"/>
  <c r="C135" i="1"/>
  <c r="B135" i="1"/>
  <c r="J134" i="1"/>
  <c r="I134" i="1"/>
  <c r="E134" i="1"/>
  <c r="D134" i="1"/>
  <c r="C134" i="1"/>
  <c r="B134" i="1"/>
  <c r="J133" i="1"/>
  <c r="I133" i="1"/>
  <c r="E133" i="1"/>
  <c r="D133" i="1"/>
  <c r="C133" i="1"/>
  <c r="B133" i="1"/>
  <c r="J132" i="1"/>
  <c r="I132" i="1"/>
  <c r="E132" i="1"/>
  <c r="D132" i="1"/>
  <c r="C132" i="1"/>
  <c r="B132" i="1"/>
  <c r="J131" i="1"/>
  <c r="I131" i="1"/>
  <c r="E131" i="1"/>
  <c r="D131" i="1"/>
  <c r="C131" i="1"/>
  <c r="B131" i="1"/>
  <c r="J130" i="1"/>
  <c r="I130" i="1"/>
  <c r="E130" i="1"/>
  <c r="D130" i="1"/>
  <c r="C130" i="1"/>
  <c r="B130" i="1"/>
  <c r="J129" i="1"/>
  <c r="I129" i="1"/>
  <c r="E129" i="1"/>
  <c r="D129" i="1"/>
  <c r="C129" i="1"/>
  <c r="B129" i="1"/>
  <c r="J128" i="1"/>
  <c r="I128" i="1"/>
  <c r="E128" i="1"/>
  <c r="D128" i="1"/>
  <c r="C128" i="1"/>
  <c r="B128" i="1"/>
  <c r="J127" i="1"/>
  <c r="I127" i="1"/>
  <c r="E127" i="1"/>
  <c r="D127" i="1"/>
  <c r="C127" i="1"/>
  <c r="B127" i="1"/>
  <c r="J126" i="1"/>
  <c r="I126" i="1"/>
  <c r="E126" i="1"/>
  <c r="D126" i="1"/>
  <c r="C126" i="1"/>
  <c r="B126" i="1"/>
  <c r="J125" i="1"/>
  <c r="I125" i="1"/>
  <c r="E125" i="1"/>
  <c r="D125" i="1"/>
  <c r="C125" i="1"/>
  <c r="B125" i="1"/>
  <c r="J124" i="1"/>
  <c r="I124" i="1"/>
  <c r="E124" i="1"/>
  <c r="D124" i="1"/>
  <c r="C124" i="1"/>
  <c r="B124" i="1"/>
  <c r="J123" i="1"/>
  <c r="I123" i="1"/>
  <c r="E123" i="1"/>
  <c r="D123" i="1"/>
  <c r="C123" i="1"/>
  <c r="B123" i="1"/>
  <c r="J122" i="1"/>
  <c r="I122" i="1"/>
  <c r="E122" i="1"/>
  <c r="D122" i="1"/>
  <c r="C122" i="1"/>
  <c r="B122" i="1"/>
  <c r="J121" i="1"/>
  <c r="I121" i="1"/>
  <c r="E121" i="1"/>
  <c r="D121" i="1"/>
  <c r="C121" i="1"/>
  <c r="B121" i="1"/>
  <c r="J120" i="1"/>
  <c r="I120" i="1"/>
  <c r="D120" i="1"/>
  <c r="C120" i="1"/>
  <c r="B120" i="1"/>
  <c r="J119" i="1"/>
  <c r="I119" i="1"/>
  <c r="E119" i="1"/>
  <c r="D119" i="1"/>
  <c r="C119" i="1"/>
  <c r="B119" i="1"/>
  <c r="J118" i="1"/>
  <c r="I118" i="1"/>
  <c r="E118" i="1"/>
  <c r="D118" i="1"/>
  <c r="C118" i="1"/>
  <c r="B118" i="1"/>
  <c r="J117" i="1"/>
  <c r="I117" i="1"/>
  <c r="E117" i="1"/>
  <c r="D117" i="1"/>
  <c r="C117" i="1"/>
  <c r="B117" i="1"/>
  <c r="J116" i="1"/>
  <c r="I116" i="1"/>
  <c r="E116" i="1"/>
  <c r="D116" i="1"/>
  <c r="C116" i="1"/>
  <c r="B116" i="1"/>
  <c r="J115" i="1"/>
  <c r="I115" i="1"/>
  <c r="E115" i="1"/>
  <c r="D115" i="1"/>
  <c r="C115" i="1"/>
  <c r="B115" i="1"/>
  <c r="J114" i="1"/>
  <c r="I114" i="1"/>
  <c r="E114" i="1"/>
  <c r="D114" i="1"/>
  <c r="C114" i="1"/>
  <c r="B114" i="1"/>
  <c r="J113" i="1"/>
  <c r="I113" i="1"/>
  <c r="E113" i="1"/>
  <c r="D113" i="1"/>
  <c r="C113" i="1"/>
  <c r="B113" i="1"/>
  <c r="J112" i="1"/>
  <c r="I112" i="1"/>
  <c r="E112" i="1"/>
  <c r="D112" i="1"/>
  <c r="C112" i="1"/>
  <c r="B112" i="1"/>
  <c r="J111" i="1"/>
  <c r="I111" i="1"/>
  <c r="E111" i="1"/>
  <c r="D111" i="1"/>
  <c r="C111" i="1"/>
  <c r="B111" i="1"/>
  <c r="J110" i="1"/>
  <c r="I110" i="1"/>
  <c r="E110" i="1"/>
  <c r="D110" i="1"/>
  <c r="C110" i="1"/>
  <c r="B110" i="1"/>
  <c r="J109" i="1"/>
  <c r="I109" i="1"/>
  <c r="E109" i="1"/>
  <c r="D109" i="1"/>
  <c r="C109" i="1"/>
  <c r="B109" i="1"/>
  <c r="J108" i="1"/>
  <c r="I108" i="1"/>
  <c r="E108" i="1"/>
  <c r="D108" i="1"/>
  <c r="C108" i="1"/>
  <c r="B108" i="1"/>
  <c r="J107" i="1"/>
  <c r="I107" i="1"/>
  <c r="E107" i="1"/>
  <c r="D107" i="1"/>
  <c r="C107" i="1"/>
  <c r="B107" i="1"/>
  <c r="J106" i="1"/>
  <c r="I106" i="1"/>
  <c r="E106" i="1"/>
  <c r="D106" i="1"/>
  <c r="C106" i="1"/>
  <c r="B106" i="1"/>
  <c r="J105" i="1"/>
  <c r="I105" i="1"/>
  <c r="E105" i="1"/>
  <c r="D105" i="1"/>
  <c r="C105" i="1"/>
  <c r="B105" i="1"/>
  <c r="J104" i="1"/>
  <c r="I104" i="1"/>
  <c r="E104" i="1"/>
  <c r="D104" i="1"/>
  <c r="C104" i="1"/>
  <c r="B104" i="1"/>
  <c r="J103" i="1"/>
  <c r="I103" i="1"/>
  <c r="E103" i="1"/>
  <c r="D103" i="1"/>
  <c r="C103" i="1"/>
  <c r="B103" i="1"/>
  <c r="J102" i="1"/>
  <c r="I102" i="1"/>
  <c r="E102" i="1"/>
  <c r="D102" i="1"/>
  <c r="C102" i="1"/>
  <c r="B102" i="1"/>
  <c r="J101" i="1"/>
  <c r="I101" i="1"/>
  <c r="E101" i="1"/>
  <c r="D101" i="1"/>
  <c r="C101" i="1"/>
  <c r="B101" i="1"/>
  <c r="J100" i="1"/>
  <c r="I100" i="1"/>
  <c r="E100" i="1"/>
  <c r="D100" i="1"/>
  <c r="C100" i="1"/>
  <c r="B100" i="1"/>
  <c r="J99" i="1"/>
  <c r="I99" i="1"/>
  <c r="E99" i="1"/>
  <c r="D99" i="1"/>
  <c r="C99" i="1"/>
  <c r="B99" i="1"/>
  <c r="J98" i="1"/>
  <c r="I98" i="1"/>
  <c r="E98" i="1"/>
  <c r="D98" i="1"/>
  <c r="C98" i="1"/>
  <c r="B98" i="1"/>
  <c r="J97" i="1"/>
  <c r="I97" i="1"/>
  <c r="E97" i="1"/>
  <c r="D97" i="1"/>
  <c r="C97" i="1"/>
  <c r="B97" i="1"/>
  <c r="J96" i="1"/>
  <c r="I96" i="1"/>
  <c r="E96" i="1"/>
  <c r="D96" i="1"/>
  <c r="C96" i="1"/>
  <c r="B96" i="1"/>
  <c r="J95" i="1"/>
  <c r="I95" i="1"/>
  <c r="E95" i="1"/>
  <c r="D95" i="1"/>
  <c r="C95" i="1"/>
  <c r="B95" i="1"/>
  <c r="J94" i="1"/>
  <c r="I94" i="1"/>
  <c r="E94" i="1"/>
  <c r="D94" i="1"/>
  <c r="C94" i="1"/>
  <c r="B94" i="1"/>
  <c r="J93" i="1"/>
  <c r="I93" i="1"/>
  <c r="E93" i="1"/>
  <c r="D93" i="1"/>
  <c r="C93" i="1"/>
  <c r="B93" i="1"/>
  <c r="J92" i="1"/>
  <c r="I92" i="1"/>
  <c r="E92" i="1"/>
  <c r="D92" i="1"/>
  <c r="C92" i="1"/>
  <c r="B92" i="1"/>
  <c r="J91" i="1"/>
  <c r="I91" i="1"/>
  <c r="E91" i="1"/>
  <c r="D91" i="1"/>
  <c r="C91" i="1"/>
  <c r="B91" i="1"/>
  <c r="J90" i="1"/>
  <c r="I90" i="1"/>
  <c r="E90" i="1"/>
  <c r="D90" i="1"/>
  <c r="C90" i="1"/>
  <c r="B90" i="1"/>
  <c r="J89" i="1"/>
  <c r="I89" i="1"/>
  <c r="E89" i="1"/>
  <c r="D89" i="1"/>
  <c r="C89" i="1"/>
  <c r="B89" i="1"/>
  <c r="J88" i="1"/>
  <c r="I88" i="1"/>
  <c r="E88" i="1"/>
  <c r="D88" i="1"/>
  <c r="C88" i="1"/>
  <c r="B88" i="1"/>
  <c r="J87" i="1"/>
  <c r="I87" i="1"/>
  <c r="E87" i="1"/>
  <c r="D87" i="1"/>
  <c r="C87" i="1"/>
  <c r="B87" i="1"/>
  <c r="J86" i="1"/>
  <c r="I86" i="1"/>
  <c r="E86" i="1"/>
  <c r="D86" i="1"/>
  <c r="C86" i="1"/>
  <c r="B86" i="1"/>
  <c r="J85" i="1"/>
  <c r="I85" i="1"/>
  <c r="E85" i="1"/>
  <c r="D85" i="1"/>
  <c r="C85" i="1"/>
  <c r="B85" i="1"/>
  <c r="J84" i="1"/>
  <c r="I84" i="1"/>
  <c r="E84" i="1"/>
  <c r="D84" i="1"/>
  <c r="C84" i="1"/>
  <c r="B84" i="1"/>
  <c r="J83" i="1"/>
  <c r="I83" i="1"/>
  <c r="E83" i="1"/>
  <c r="D83" i="1"/>
  <c r="C83" i="1"/>
  <c r="B83" i="1"/>
  <c r="J82" i="1"/>
  <c r="I82" i="1"/>
  <c r="E82" i="1"/>
  <c r="D82" i="1"/>
  <c r="C82" i="1"/>
  <c r="B82" i="1"/>
  <c r="J81" i="1"/>
  <c r="I81" i="1"/>
  <c r="E81" i="1"/>
  <c r="D81" i="1"/>
  <c r="C81" i="1"/>
  <c r="B81" i="1"/>
  <c r="J80" i="1"/>
  <c r="I80" i="1"/>
  <c r="E80" i="1"/>
  <c r="D80" i="1"/>
  <c r="C80" i="1"/>
  <c r="B80" i="1"/>
  <c r="J79" i="1"/>
  <c r="I79" i="1"/>
  <c r="E79" i="1"/>
  <c r="D79" i="1"/>
  <c r="C79" i="1"/>
  <c r="B79" i="1"/>
  <c r="J78" i="1"/>
  <c r="I78" i="1"/>
  <c r="E78" i="1"/>
  <c r="D78" i="1"/>
  <c r="C78" i="1"/>
  <c r="B78" i="1"/>
  <c r="J77" i="1"/>
  <c r="I77" i="1"/>
  <c r="E77" i="1"/>
  <c r="D77" i="1"/>
  <c r="C77" i="1"/>
  <c r="B77" i="1"/>
  <c r="J76" i="1"/>
  <c r="I76" i="1"/>
  <c r="E76" i="1"/>
  <c r="D76" i="1"/>
  <c r="C76" i="1"/>
  <c r="B76" i="1"/>
  <c r="J75" i="1"/>
  <c r="I75" i="1"/>
  <c r="E75" i="1"/>
  <c r="D75" i="1"/>
  <c r="C75" i="1"/>
  <c r="B75" i="1"/>
  <c r="J74" i="1"/>
  <c r="I74" i="1"/>
  <c r="E74" i="1"/>
  <c r="D74" i="1"/>
  <c r="C74" i="1"/>
  <c r="B74" i="1"/>
  <c r="J73" i="1"/>
  <c r="I73" i="1"/>
  <c r="E73" i="1"/>
  <c r="D73" i="1"/>
  <c r="C73" i="1"/>
  <c r="B73" i="1"/>
  <c r="J72" i="1"/>
  <c r="I72" i="1"/>
  <c r="E72" i="1"/>
  <c r="D72" i="1"/>
  <c r="C72" i="1"/>
  <c r="B72" i="1"/>
  <c r="J71" i="1"/>
  <c r="I71" i="1"/>
  <c r="E71" i="1"/>
  <c r="D71" i="1"/>
  <c r="C71" i="1"/>
  <c r="B71" i="1"/>
  <c r="J70" i="1"/>
  <c r="I70" i="1"/>
  <c r="E70" i="1"/>
  <c r="D70" i="1"/>
  <c r="C70" i="1"/>
  <c r="B70" i="1"/>
  <c r="J69" i="1"/>
  <c r="I69" i="1"/>
  <c r="E69" i="1"/>
  <c r="D69" i="1"/>
  <c r="C69" i="1"/>
  <c r="B69" i="1"/>
  <c r="J68" i="1"/>
  <c r="I68" i="1"/>
  <c r="E68" i="1"/>
  <c r="D68" i="1"/>
  <c r="C68" i="1"/>
  <c r="B68" i="1"/>
  <c r="J67" i="1"/>
  <c r="I67" i="1"/>
  <c r="E67" i="1"/>
  <c r="D67" i="1"/>
  <c r="C67" i="1"/>
  <c r="B67" i="1"/>
  <c r="J66" i="1"/>
  <c r="I66" i="1"/>
  <c r="E66" i="1"/>
  <c r="D66" i="1"/>
  <c r="C66" i="1"/>
  <c r="B66" i="1"/>
  <c r="J65" i="1"/>
  <c r="I65" i="1"/>
  <c r="E65" i="1"/>
  <c r="D65" i="1"/>
  <c r="C65" i="1"/>
  <c r="B65" i="1"/>
  <c r="J64" i="1"/>
  <c r="I64" i="1"/>
  <c r="E64" i="1"/>
  <c r="D64" i="1"/>
  <c r="C64" i="1"/>
  <c r="B64" i="1"/>
  <c r="J63" i="1"/>
  <c r="I63" i="1"/>
  <c r="E63" i="1"/>
  <c r="D63" i="1"/>
  <c r="C63" i="1"/>
  <c r="B63" i="1"/>
  <c r="J62" i="1"/>
  <c r="I62" i="1"/>
  <c r="E62" i="1"/>
  <c r="D62" i="1"/>
  <c r="C62" i="1"/>
  <c r="B62" i="1"/>
  <c r="J61" i="1"/>
  <c r="I61" i="1"/>
  <c r="E61" i="1"/>
  <c r="D61" i="1"/>
  <c r="C61" i="1"/>
  <c r="B61" i="1"/>
  <c r="J60" i="1"/>
  <c r="I60" i="1"/>
  <c r="E60" i="1"/>
  <c r="D60" i="1"/>
  <c r="C60" i="1"/>
  <c r="B60" i="1"/>
  <c r="J59" i="1"/>
  <c r="I59" i="1"/>
  <c r="E59" i="1"/>
  <c r="D59" i="1"/>
  <c r="C59" i="1"/>
  <c r="B59" i="1"/>
  <c r="J58" i="1"/>
  <c r="I58" i="1"/>
  <c r="E58" i="1"/>
  <c r="D58" i="1"/>
  <c r="C58" i="1"/>
  <c r="B58" i="1"/>
  <c r="J57" i="1"/>
  <c r="I57" i="1"/>
  <c r="E57" i="1"/>
  <c r="D57" i="1"/>
  <c r="C57" i="1"/>
  <c r="B57" i="1"/>
  <c r="J56" i="1"/>
  <c r="I56" i="1"/>
  <c r="E56" i="1"/>
  <c r="D56" i="1"/>
  <c r="C56" i="1"/>
  <c r="B56" i="1"/>
  <c r="J55" i="1"/>
  <c r="I55" i="1"/>
  <c r="E55" i="1"/>
  <c r="D55" i="1"/>
  <c r="C55" i="1"/>
  <c r="B55" i="1"/>
  <c r="J54" i="1"/>
  <c r="I54" i="1"/>
  <c r="E54" i="1"/>
  <c r="D54" i="1"/>
  <c r="C54" i="1"/>
  <c r="B54" i="1"/>
  <c r="J53" i="1"/>
  <c r="I53" i="1"/>
  <c r="E53" i="1"/>
  <c r="D53" i="1"/>
  <c r="C53" i="1"/>
  <c r="B53" i="1"/>
  <c r="J52" i="1"/>
  <c r="I52" i="1"/>
  <c r="E52" i="1"/>
  <c r="D52" i="1"/>
  <c r="C52" i="1"/>
  <c r="B52" i="1"/>
  <c r="J51" i="1"/>
  <c r="I51" i="1"/>
  <c r="E51" i="1"/>
  <c r="D51" i="1"/>
  <c r="C51" i="1"/>
  <c r="B51" i="1"/>
  <c r="J50" i="1"/>
  <c r="I50" i="1"/>
  <c r="E50" i="1"/>
  <c r="D50" i="1"/>
  <c r="C50" i="1"/>
  <c r="B50" i="1"/>
  <c r="J49" i="1"/>
  <c r="I49" i="1"/>
  <c r="E49" i="1"/>
  <c r="D49" i="1"/>
  <c r="C49" i="1"/>
  <c r="B49" i="1"/>
  <c r="J48" i="1"/>
  <c r="I48" i="1"/>
  <c r="E48" i="1"/>
  <c r="D48" i="1"/>
  <c r="C48" i="1"/>
  <c r="B48" i="1"/>
  <c r="J47" i="1"/>
  <c r="I47" i="1"/>
  <c r="E47" i="1"/>
  <c r="D47" i="1"/>
  <c r="C47" i="1"/>
  <c r="B47" i="1"/>
  <c r="J46" i="1"/>
  <c r="I46" i="1"/>
  <c r="E46" i="1"/>
  <c r="D46" i="1"/>
  <c r="C46" i="1"/>
  <c r="B46" i="1"/>
  <c r="J45" i="1"/>
  <c r="I45" i="1"/>
  <c r="E45" i="1"/>
  <c r="D45" i="1"/>
  <c r="C45" i="1"/>
  <c r="B45" i="1"/>
  <c r="J44" i="1"/>
  <c r="I44" i="1"/>
  <c r="E44" i="1"/>
  <c r="D44" i="1"/>
  <c r="C44" i="1"/>
  <c r="B44" i="1"/>
  <c r="J43" i="1"/>
  <c r="I43" i="1"/>
  <c r="E43" i="1"/>
  <c r="D43" i="1"/>
  <c r="C43" i="1"/>
  <c r="B43" i="1"/>
  <c r="J42" i="1"/>
  <c r="I42" i="1"/>
  <c r="E42" i="1"/>
  <c r="D42" i="1"/>
  <c r="C42" i="1"/>
  <c r="B42" i="1"/>
  <c r="J41" i="1"/>
  <c r="I41" i="1"/>
  <c r="E41" i="1"/>
  <c r="D41" i="1"/>
  <c r="C41" i="1"/>
  <c r="B41" i="1"/>
  <c r="J40" i="1"/>
  <c r="I40" i="1"/>
  <c r="E40" i="1"/>
  <c r="D40" i="1"/>
  <c r="C40" i="1"/>
  <c r="B40" i="1"/>
  <c r="J39" i="1"/>
  <c r="I39" i="1"/>
  <c r="E39" i="1"/>
  <c r="D39" i="1"/>
  <c r="C39" i="1"/>
  <c r="B39" i="1"/>
  <c r="J38" i="1"/>
  <c r="I38" i="1"/>
  <c r="E38" i="1"/>
  <c r="D38" i="1"/>
  <c r="C38" i="1"/>
  <c r="B38" i="1"/>
  <c r="J37" i="1"/>
  <c r="I37" i="1"/>
  <c r="E37" i="1"/>
  <c r="D37" i="1"/>
  <c r="C37" i="1"/>
  <c r="B37" i="1"/>
  <c r="J36" i="1"/>
  <c r="I36" i="1"/>
  <c r="E36" i="1"/>
  <c r="D36" i="1"/>
  <c r="C36" i="1"/>
  <c r="B36" i="1"/>
  <c r="J35" i="1"/>
  <c r="I35" i="1"/>
  <c r="E35" i="1"/>
  <c r="D35" i="1"/>
  <c r="C35" i="1"/>
  <c r="B35" i="1"/>
  <c r="J34" i="1"/>
  <c r="I34" i="1"/>
  <c r="E34" i="1"/>
  <c r="D34" i="1"/>
  <c r="C34" i="1"/>
  <c r="B34" i="1"/>
  <c r="J33" i="1"/>
  <c r="I33" i="1"/>
  <c r="E33" i="1"/>
  <c r="D33" i="1"/>
  <c r="C33" i="1"/>
  <c r="B33" i="1"/>
  <c r="J32" i="1"/>
  <c r="I32" i="1"/>
  <c r="E32" i="1"/>
  <c r="D32" i="1"/>
  <c r="C32" i="1"/>
  <c r="B32" i="1"/>
  <c r="J31" i="1"/>
  <c r="I31" i="1"/>
  <c r="E31" i="1"/>
  <c r="D31" i="1"/>
  <c r="C31" i="1"/>
  <c r="B31" i="1"/>
  <c r="J30" i="1"/>
  <c r="I30" i="1"/>
  <c r="E30" i="1"/>
  <c r="D30" i="1"/>
  <c r="C30" i="1"/>
  <c r="B30" i="1"/>
  <c r="J29" i="1"/>
  <c r="I29" i="1"/>
  <c r="E29" i="1"/>
  <c r="D29" i="1"/>
  <c r="C29" i="1"/>
  <c r="B29" i="1"/>
  <c r="J28" i="1"/>
  <c r="I28" i="1"/>
  <c r="E28" i="1"/>
  <c r="D28" i="1"/>
  <c r="C28" i="1"/>
  <c r="B28" i="1"/>
  <c r="J27" i="1"/>
  <c r="I27" i="1"/>
  <c r="E27" i="1"/>
  <c r="D27" i="1"/>
  <c r="C27" i="1"/>
  <c r="B27" i="1"/>
  <c r="J26" i="1"/>
  <c r="I26" i="1"/>
  <c r="E26" i="1"/>
  <c r="D26" i="1"/>
  <c r="C26" i="1"/>
  <c r="B26" i="1"/>
  <c r="J25" i="1"/>
  <c r="I25" i="1"/>
  <c r="E25" i="1"/>
  <c r="D25" i="1"/>
  <c r="C25" i="1"/>
  <c r="B25" i="1"/>
  <c r="J24" i="1"/>
  <c r="I24" i="1"/>
  <c r="E24" i="1"/>
  <c r="D24" i="1"/>
  <c r="C24" i="1"/>
  <c r="B24" i="1"/>
  <c r="J23" i="1"/>
  <c r="I23" i="1"/>
  <c r="E23" i="1"/>
  <c r="D23" i="1"/>
  <c r="C23" i="1"/>
  <c r="B23" i="1"/>
  <c r="J22" i="1"/>
  <c r="I22" i="1"/>
  <c r="E22" i="1"/>
  <c r="D22" i="1"/>
  <c r="C22" i="1"/>
  <c r="B22" i="1"/>
  <c r="J21" i="1"/>
  <c r="I21" i="1"/>
  <c r="E21" i="1"/>
  <c r="D21" i="1"/>
  <c r="C21" i="1"/>
  <c r="B21" i="1"/>
  <c r="J20" i="1"/>
  <c r="I20" i="1"/>
  <c r="E20" i="1"/>
  <c r="D20" i="1"/>
  <c r="C20" i="1"/>
  <c r="B20" i="1"/>
  <c r="J19" i="1"/>
  <c r="I19" i="1"/>
  <c r="E19" i="1"/>
  <c r="D19" i="1"/>
  <c r="C19" i="1"/>
  <c r="B19" i="1"/>
  <c r="J18" i="1"/>
  <c r="I18" i="1"/>
  <c r="E18" i="1"/>
  <c r="D18" i="1"/>
  <c r="C18" i="1"/>
  <c r="B18" i="1"/>
  <c r="J17" i="1"/>
  <c r="I17" i="1"/>
  <c r="E17" i="1"/>
  <c r="D17" i="1"/>
  <c r="C17" i="1"/>
  <c r="B17" i="1"/>
  <c r="J16" i="1"/>
  <c r="I16" i="1"/>
  <c r="E16" i="1"/>
  <c r="D16" i="1"/>
  <c r="C16" i="1"/>
  <c r="B16" i="1"/>
  <c r="J15" i="1"/>
  <c r="I15" i="1"/>
  <c r="E15" i="1"/>
  <c r="D15" i="1"/>
  <c r="C15" i="1"/>
  <c r="B15" i="1"/>
  <c r="J14" i="1"/>
  <c r="I14" i="1"/>
  <c r="E14" i="1"/>
  <c r="D14" i="1"/>
  <c r="C14" i="1"/>
  <c r="B14" i="1"/>
  <c r="J13" i="1"/>
  <c r="I13" i="1"/>
  <c r="E13" i="1"/>
  <c r="D13" i="1"/>
  <c r="C13" i="1"/>
  <c r="B13" i="1"/>
  <c r="J12" i="1"/>
  <c r="I12" i="1"/>
  <c r="E12" i="1"/>
  <c r="D12" i="1"/>
  <c r="C12" i="1"/>
  <c r="B12" i="1"/>
  <c r="J11" i="1"/>
  <c r="I11" i="1"/>
  <c r="E11" i="1"/>
  <c r="D11" i="1"/>
  <c r="C11" i="1"/>
  <c r="B11" i="1"/>
  <c r="J10" i="1"/>
  <c r="I10" i="1"/>
  <c r="E10" i="1"/>
  <c r="D10" i="1"/>
  <c r="C10" i="1"/>
  <c r="B10" i="1"/>
  <c r="J9" i="1"/>
  <c r="I9" i="1"/>
  <c r="E9" i="1"/>
  <c r="D9" i="1"/>
  <c r="C9" i="1"/>
  <c r="B9" i="1"/>
  <c r="J8" i="1"/>
  <c r="I8" i="1"/>
  <c r="E8" i="1"/>
  <c r="D8" i="1"/>
  <c r="C8" i="1"/>
  <c r="B8" i="1"/>
  <c r="J7" i="1"/>
  <c r="I7" i="1"/>
  <c r="E7" i="1"/>
  <c r="D7" i="1"/>
  <c r="C7" i="1"/>
  <c r="B7" i="1"/>
  <c r="J6" i="1"/>
  <c r="I6" i="1"/>
  <c r="E6" i="1"/>
  <c r="D6" i="1"/>
  <c r="C6" i="1"/>
  <c r="B6" i="1"/>
  <c r="J5" i="1"/>
  <c r="I5" i="1"/>
  <c r="E5" i="1"/>
  <c r="D5" i="1"/>
  <c r="C5" i="1"/>
  <c r="B5" i="1"/>
  <c r="J4" i="1"/>
  <c r="I4" i="1"/>
  <c r="E4" i="1"/>
  <c r="D4" i="1"/>
  <c r="C4" i="1"/>
  <c r="B4" i="1"/>
  <c r="J3" i="1"/>
  <c r="I3" i="1"/>
  <c r="E3" i="1"/>
  <c r="D3" i="1"/>
  <c r="C3" i="1"/>
  <c r="B3" i="1"/>
  <c r="J2" i="1"/>
  <c r="I2" i="1"/>
  <c r="E2" i="1"/>
  <c r="D2" i="1"/>
  <c r="C2" i="1"/>
  <c r="B2" i="1"/>
</calcChain>
</file>

<file path=xl/sharedStrings.xml><?xml version="1.0" encoding="utf-8"?>
<sst xmlns="http://schemas.openxmlformats.org/spreadsheetml/2006/main" count="673" uniqueCount="673">
  <si>
    <t>COMUNE</t>
  </si>
  <si>
    <t>AREA GEOGRAFICA</t>
  </si>
  <si>
    <t>REGIONE</t>
  </si>
  <si>
    <t>PROVINCIA</t>
  </si>
  <si>
    <t>INF O SUP 5K ABITANTI</t>
  </si>
  <si>
    <t>CANDIDATE SINDACHE</t>
  </si>
  <si>
    <t>CANDIDATI SINDACI</t>
  </si>
  <si>
    <t>TOT. CANDIDATI SINDACI</t>
  </si>
  <si>
    <t>% CANDIDATE</t>
  </si>
  <si>
    <t>ANALISI GENERE CANDIDATURE</t>
  </si>
  <si>
    <t>ACCADIA</t>
  </si>
  <si>
    <t>ACCETTURA</t>
  </si>
  <si>
    <t>ACCIANO</t>
  </si>
  <si>
    <t>ACERENZA</t>
  </si>
  <si>
    <t>ACQUARO</t>
  </si>
  <si>
    <t>AFRAGOLA</t>
  </si>
  <si>
    <t>AGNONE</t>
  </si>
  <si>
    <t>AIELLI</t>
  </si>
  <si>
    <t>AILOCHE</t>
  </si>
  <si>
    <t>AISONE</t>
  </si>
  <si>
    <t>ALBANO LAZIALE</t>
  </si>
  <si>
    <t>ALBAREDO D'ADIGE</t>
  </si>
  <si>
    <t>ALBETTONE</t>
  </si>
  <si>
    <t>ALBIGNASEGO</t>
  </si>
  <si>
    <t>ALME'</t>
  </si>
  <si>
    <t>ALPIGNANO</t>
  </si>
  <si>
    <t>AMALFI</t>
  </si>
  <si>
    <t>AMARONI</t>
  </si>
  <si>
    <t>ANDALI</t>
  </si>
  <si>
    <t>ANDRETTA</t>
  </si>
  <si>
    <t>ANDRIA</t>
  </si>
  <si>
    <t>ANGRI</t>
  </si>
  <si>
    <t>ANGUILLARA SABAZIA</t>
  </si>
  <si>
    <t>ANGUILLARA VENETA</t>
  </si>
  <si>
    <t>ANOIA</t>
  </si>
  <si>
    <t>ANVERSA DEGLI ABRUZZI</t>
  </si>
  <si>
    <t>APPIGNANO DEL TRONTO</t>
  </si>
  <si>
    <t>AQUILA D'ARROSCIA</t>
  </si>
  <si>
    <t>ARCINAZZO ROMANO</t>
  </si>
  <si>
    <t>ARCUGNANO</t>
  </si>
  <si>
    <t>AREZZO</t>
  </si>
  <si>
    <t>ARIANO IRPINO</t>
  </si>
  <si>
    <t>ARICCIA</t>
  </si>
  <si>
    <t>ARNESANO</t>
  </si>
  <si>
    <t>ARZANO</t>
  </si>
  <si>
    <t>ARZIGNANO</t>
  </si>
  <si>
    <t>ATELETA</t>
  </si>
  <si>
    <t>ATTIGLIANO</t>
  </si>
  <si>
    <t>AVELLINO</t>
  </si>
  <si>
    <t>AVEZZANO</t>
  </si>
  <si>
    <t>BALDISSERO CANAVESE</t>
  </si>
  <si>
    <t>BARANZATE</t>
  </si>
  <si>
    <t>BARISCIANO</t>
  </si>
  <si>
    <t>BATTUDA</t>
  </si>
  <si>
    <t>BAVENO</t>
  </si>
  <si>
    <t>BELCASTRO</t>
  </si>
  <si>
    <t>BELMONTE CASTELLO</t>
  </si>
  <si>
    <t>BENEVELLO</t>
  </si>
  <si>
    <t>BITETTO</t>
  </si>
  <si>
    <t>BLERA</t>
  </si>
  <si>
    <t>BOGOGNO</t>
  </si>
  <si>
    <t>BOJANO</t>
  </si>
  <si>
    <t>BOLLATE</t>
  </si>
  <si>
    <t>BOMARZO</t>
  </si>
  <si>
    <t>BONAVIGO</t>
  </si>
  <si>
    <t>BONDENO</t>
  </si>
  <si>
    <t>BONEFRO</t>
  </si>
  <si>
    <t>BORCA DI CADORE</t>
  </si>
  <si>
    <t>BORDIGHERA</t>
  </si>
  <si>
    <t>BORGO DI TERZO</t>
  </si>
  <si>
    <t>BORGO SAN GIOVANNI</t>
  </si>
  <si>
    <t>BORGOMEZZAVALLE</t>
  </si>
  <si>
    <t>BORGORATTO ALESSANDRINO</t>
  </si>
  <si>
    <t>BOVILLE ERNICA</t>
  </si>
  <si>
    <t>BOVOLENTA</t>
  </si>
  <si>
    <t>BRANCALEONE</t>
  </si>
  <si>
    <t>BRIATICO</t>
  </si>
  <si>
    <t>BRIGA ALTA</t>
  </si>
  <si>
    <t>BRUZZANO ZEFFIRIO</t>
  </si>
  <si>
    <t>BUONVICINO</t>
  </si>
  <si>
    <t>CAGNANO AMITERNO</t>
  </si>
  <si>
    <t>CAGNANO VARANO</t>
  </si>
  <si>
    <t>CALCI</t>
  </si>
  <si>
    <t>CALCO</t>
  </si>
  <si>
    <t>CALIMERA</t>
  </si>
  <si>
    <t>CALITRI</t>
  </si>
  <si>
    <t>CALOSSO</t>
  </si>
  <si>
    <t>CALVI</t>
  </si>
  <si>
    <t>CALVI DELL'UMBRIA</t>
  </si>
  <si>
    <t>CALVIZZANO</t>
  </si>
  <si>
    <t>CAMERATA NUOVA</t>
  </si>
  <si>
    <t>CAMPAGNA</t>
  </si>
  <si>
    <t>CAMPANA</t>
  </si>
  <si>
    <t>CAMPIONE D'ITALIA</t>
  </si>
  <si>
    <t>CAMPODARSEGO</t>
  </si>
  <si>
    <t>CAMPOFILONE</t>
  </si>
  <si>
    <t>CAMPOLI DEL MONTE TABURNO</t>
  </si>
  <si>
    <t>CANDELA</t>
  </si>
  <si>
    <t>CANOSSA</t>
  </si>
  <si>
    <t>CANSANO</t>
  </si>
  <si>
    <t>CAPESTRANO</t>
  </si>
  <si>
    <t>CAPODRISE</t>
  </si>
  <si>
    <t>CAPPADOCIA</t>
  </si>
  <si>
    <t>CAPRAIA ISOLA</t>
  </si>
  <si>
    <t>CAPRARICA DI LECCE</t>
  </si>
  <si>
    <t>CAPRAUNA</t>
  </si>
  <si>
    <t>CAPRIANO DEL COLLE</t>
  </si>
  <si>
    <t>CAPURSO</t>
  </si>
  <si>
    <t>CARDITO</t>
  </si>
  <si>
    <t>CARMIGNANO DI BRENTA</t>
  </si>
  <si>
    <t>CARPINETO DELLA NORA</t>
  </si>
  <si>
    <t>CARREGA LIGURE</t>
  </si>
  <si>
    <t>CARRU'</t>
  </si>
  <si>
    <t>CARTOCETO</t>
  </si>
  <si>
    <t>CASAGIOVE</t>
  </si>
  <si>
    <t>CASAL VELINO</t>
  </si>
  <si>
    <t>CASALCIPRANO</t>
  </si>
  <si>
    <t>CASALE DI SCODOSIA</t>
  </si>
  <si>
    <t>CASALNUOVO DI NAPOLI</t>
  </si>
  <si>
    <t>CASALVECCHIO DI PUGLIA</t>
  </si>
  <si>
    <t>CASANDRINO</t>
  </si>
  <si>
    <t>CASARANO</t>
  </si>
  <si>
    <t>CASCINA</t>
  </si>
  <si>
    <t>CASELLA</t>
  </si>
  <si>
    <t>CASIGNANA</t>
  </si>
  <si>
    <t>CASNATE CON BERNATE</t>
  </si>
  <si>
    <t>CASORATE SEMPIONE</t>
  </si>
  <si>
    <t>CASSINE</t>
  </si>
  <si>
    <t>CASTEGNERO NANTO</t>
  </si>
  <si>
    <t>Inf</t>
  </si>
  <si>
    <t>CASTEL CAMPAGNANO</t>
  </si>
  <si>
    <t>CASTEL CASTAGNA</t>
  </si>
  <si>
    <t>CASTEL D'ARIO</t>
  </si>
  <si>
    <t>CASTEL DEL MONTE</t>
  </si>
  <si>
    <t>CASTEL DI IERI</t>
  </si>
  <si>
    <t>CASTEL DI SANGRO</t>
  </si>
  <si>
    <t>CASTELBALDO</t>
  </si>
  <si>
    <t>CASTELFRANCI</t>
  </si>
  <si>
    <t>CASTELFRANCO IN MISCANO</t>
  </si>
  <si>
    <t>CASTELFRANCO VENETO</t>
  </si>
  <si>
    <t>CASTELLAMONTE</t>
  </si>
  <si>
    <t>CASTELLETTO D'ERRO</t>
  </si>
  <si>
    <t>CASTELLETTO D'ORBA</t>
  </si>
  <si>
    <t>CASTELLI</t>
  </si>
  <si>
    <t>CASTELLO DEL MATESE</t>
  </si>
  <si>
    <t>CASTELNUOVO DI FARFA</t>
  </si>
  <si>
    <t>CASTELNUOVO NIGRA</t>
  </si>
  <si>
    <t>CASTELPOTO</t>
  </si>
  <si>
    <t>CASTELVECCHIO SUBEQUO</t>
  </si>
  <si>
    <t>CASTIGLIONE TINELLA</t>
  </si>
  <si>
    <t>CASTRO</t>
  </si>
  <si>
    <t>CASTROLIBERO</t>
  </si>
  <si>
    <t>CASTRONUOVO DI SANT'ANDREA</t>
  </si>
  <si>
    <t>CASTROVILLARI</t>
  </si>
  <si>
    <t>CAVA DE' TIRRENI</t>
  </si>
  <si>
    <t>CAVALLINO-TREPORTI</t>
  </si>
  <si>
    <t>CEGLIE MESSAPICA</t>
  </si>
  <si>
    <t>CELANO</t>
  </si>
  <si>
    <t>CELLATICA</t>
  </si>
  <si>
    <t>CELLE DI BULGHERIA</t>
  </si>
  <si>
    <t>CELLOLE</t>
  </si>
  <si>
    <t>CENE</t>
  </si>
  <si>
    <t>CERANESI</t>
  </si>
  <si>
    <t>CERANO D'INTELVI</t>
  </si>
  <si>
    <t>CERCEPICCOLA</t>
  </si>
  <si>
    <t>CERCINO</t>
  </si>
  <si>
    <t>CERRETO D'ESI</t>
  </si>
  <si>
    <t>CERSOSIMO</t>
  </si>
  <si>
    <t>CERVA</t>
  </si>
  <si>
    <t>CERVARO</t>
  </si>
  <si>
    <t>CERVIA</t>
  </si>
  <si>
    <t>CERVINARA</t>
  </si>
  <si>
    <t>CERZETO</t>
  </si>
  <si>
    <t>CESA</t>
  </si>
  <si>
    <t>CHIARANO</t>
  </si>
  <si>
    <t>CHIESANUOVA</t>
  </si>
  <si>
    <t>CHIETI</t>
  </si>
  <si>
    <t>CIBIANA DI CADORE</t>
  </si>
  <si>
    <t>CINQUEFRONDI</t>
  </si>
  <si>
    <t>CIRO' MARINA</t>
  </si>
  <si>
    <t>CIVIDATE AL PIANO</t>
  </si>
  <si>
    <t>CIVITA CASTELLANA</t>
  </si>
  <si>
    <t>CIVITAQUANA</t>
  </si>
  <si>
    <t>CIVO</t>
  </si>
  <si>
    <t>CLUSONE</t>
  </si>
  <si>
    <t>COGOLETO</t>
  </si>
  <si>
    <t>COGOLLO DEL CENGIO</t>
  </si>
  <si>
    <t>COLERE</t>
  </si>
  <si>
    <t>COLLARMELE</t>
  </si>
  <si>
    <t>COLLE SANTA LUCIA</t>
  </si>
  <si>
    <t>COLLEFERRO</t>
  </si>
  <si>
    <t>COLLELONGO</t>
  </si>
  <si>
    <t>COLLEPIETRO</t>
  </si>
  <si>
    <t>COLLI DEL TRONTO</t>
  </si>
  <si>
    <t>COLOGNOLA AI COLLI</t>
  </si>
  <si>
    <t>COMACCHIO</t>
  </si>
  <si>
    <t>CONCA CASALE</t>
  </si>
  <si>
    <t>CONDOFURI</t>
  </si>
  <si>
    <t>CONVERSANO</t>
  </si>
  <si>
    <t>CORATO</t>
  </si>
  <si>
    <t>COREGLIA ANTELMINELLI</t>
  </si>
  <si>
    <t>CORFINIO</t>
  </si>
  <si>
    <t>CORIGLIANO D'OTRANTO</t>
  </si>
  <si>
    <t>CORLETO PERTICARA</t>
  </si>
  <si>
    <t>CORSICO</t>
  </si>
  <si>
    <t>CORTE DE' FRATI</t>
  </si>
  <si>
    <t>CORTE FRANCA</t>
  </si>
  <si>
    <t>CORTEMILIA</t>
  </si>
  <si>
    <t>COSSIGNANO</t>
  </si>
  <si>
    <t>COSTIGLIOLE SALUZZO</t>
  </si>
  <si>
    <t>COTTANELLO</t>
  </si>
  <si>
    <t>CRACO</t>
  </si>
  <si>
    <t>CREVOLADOSSOLA</t>
  </si>
  <si>
    <t>CROCEFIESCHI</t>
  </si>
  <si>
    <t>CROTONE</t>
  </si>
  <si>
    <t>CUGGIONO</t>
  </si>
  <si>
    <t>CURTATONE</t>
  </si>
  <si>
    <t>CUTRO</t>
  </si>
  <si>
    <t>CUTROFIANO</t>
  </si>
  <si>
    <t>DAVOLI</t>
  </si>
  <si>
    <t>DIANO D'ALBA</t>
  </si>
  <si>
    <t>DIPIGNANO</t>
  </si>
  <si>
    <t>DOMASO</t>
  </si>
  <si>
    <t>DUE CARRARE</t>
  </si>
  <si>
    <t>ELICE</t>
  </si>
  <si>
    <t>ELVA</t>
  </si>
  <si>
    <t>ERBE'</t>
  </si>
  <si>
    <t>ERCOLANO</t>
  </si>
  <si>
    <t>ESINO LARIO</t>
  </si>
  <si>
    <t>FAENZA</t>
  </si>
  <si>
    <t>FAGNANO ALTO</t>
  </si>
  <si>
    <t>FALCONARA ALBANESE</t>
  </si>
  <si>
    <t>FARA IN SABINA</t>
  </si>
  <si>
    <t>FAUGLIA</t>
  </si>
  <si>
    <t>FERENTILLO</t>
  </si>
  <si>
    <t>FERMO</t>
  </si>
  <si>
    <t>FERRIERE</t>
  </si>
  <si>
    <t>FIGLINE E INCISA VALDARNO</t>
  </si>
  <si>
    <t>FILIANO</t>
  </si>
  <si>
    <t>FIUMARA</t>
  </si>
  <si>
    <t>FOIANO DI VAL FORTORE</t>
  </si>
  <si>
    <t>FONDI</t>
  </si>
  <si>
    <t>FONTANA LIRI</t>
  </si>
  <si>
    <t>FONTECCHIO</t>
  </si>
  <si>
    <t>FRAGAGNANO</t>
  </si>
  <si>
    <t>FRANCAVILLA IN SINNI</t>
  </si>
  <si>
    <t>FRANCAVILLA MARITTIMA</t>
  </si>
  <si>
    <t>FRASSINELLO MONFERRATO</t>
  </si>
  <si>
    <t>FRATTAMAGGIORE</t>
  </si>
  <si>
    <t>FUIPIANO VALLE IMAGNA</t>
  </si>
  <si>
    <t>GAGLIANO ATERNO</t>
  </si>
  <si>
    <t>GAGLIANO DEL CAPO</t>
  </si>
  <si>
    <t>GALLIPOLI</t>
  </si>
  <si>
    <t>GAMALERO</t>
  </si>
  <si>
    <t>GARBAGNA NOVARESE</t>
  </si>
  <si>
    <t>GAVI</t>
  </si>
  <si>
    <t>GAZZANIGA</t>
  </si>
  <si>
    <t>GAZZUOLO</t>
  </si>
  <si>
    <t>GEMONIO</t>
  </si>
  <si>
    <t>GENZANO DI ROMA</t>
  </si>
  <si>
    <t>GIFFONE</t>
  </si>
  <si>
    <t>GIOIA SANNITICA</t>
  </si>
  <si>
    <t>GIOVE</t>
  </si>
  <si>
    <t>GIRIFALCO</t>
  </si>
  <si>
    <t>GIVOLETTO</t>
  </si>
  <si>
    <t>GIZZERIA</t>
  </si>
  <si>
    <t>GOLASECCA</t>
  </si>
  <si>
    <t>GORIANO SICOLI</t>
  </si>
  <si>
    <t>GORLA MAGGIORE</t>
  </si>
  <si>
    <t>GOSALDO</t>
  </si>
  <si>
    <t>GRAVELLONA LOMELLINA</t>
  </si>
  <si>
    <t>GRAZZANISE</t>
  </si>
  <si>
    <t>GRISOLIA</t>
  </si>
  <si>
    <t>GROTTOLE</t>
  </si>
  <si>
    <t>GRUMO APPULA</t>
  </si>
  <si>
    <t>GUANZATE</t>
  </si>
  <si>
    <t>GUARCINO</t>
  </si>
  <si>
    <t>GUARDIA LOMBARDI</t>
  </si>
  <si>
    <t>GUARDIA SANFRAMONDI</t>
  </si>
  <si>
    <t>GUARDIAGRELE</t>
  </si>
  <si>
    <t>GUILMI</t>
  </si>
  <si>
    <t>IMOLA</t>
  </si>
  <si>
    <t>INVORIO</t>
  </si>
  <si>
    <t>ISOLA DEL GRAN SASSO D'ITALIA</t>
  </si>
  <si>
    <t>ISOLA DEL PIANO</t>
  </si>
  <si>
    <t>ISOLABELLA</t>
  </si>
  <si>
    <t>LA VALLETTA BRIANZA</t>
  </si>
  <si>
    <t>LACCO AMENO</t>
  </si>
  <si>
    <t>LAMON</t>
  </si>
  <si>
    <t>LAMPORO</t>
  </si>
  <si>
    <t>LATERZA</t>
  </si>
  <si>
    <t>LATIANO</t>
  </si>
  <si>
    <t>LAURIA</t>
  </si>
  <si>
    <t>LAURINO</t>
  </si>
  <si>
    <t>LAURITO</t>
  </si>
  <si>
    <t>LAVENO-MOMBELLO</t>
  </si>
  <si>
    <t>LAVIANO</t>
  </si>
  <si>
    <t>LECCO</t>
  </si>
  <si>
    <t>LEGNANO</t>
  </si>
  <si>
    <t>LERICI</t>
  </si>
  <si>
    <t>LEVANTO</t>
  </si>
  <si>
    <t>LIMBADI</t>
  </si>
  <si>
    <t>LIPOMO</t>
  </si>
  <si>
    <t>LOCOROTONDO</t>
  </si>
  <si>
    <t>LONATE CEPPINO</t>
  </si>
  <si>
    <t>LONATO DEL GARDA</t>
  </si>
  <si>
    <t>LONIGO</t>
  </si>
  <si>
    <t>LORETO</t>
  </si>
  <si>
    <t>LUCERA</t>
  </si>
  <si>
    <t>LUCIGNANO</t>
  </si>
  <si>
    <t>LUCO DEI MARSI</t>
  </si>
  <si>
    <t>LUINO</t>
  </si>
  <si>
    <t>LUOGOSANO</t>
  </si>
  <si>
    <t>LUPARA</t>
  </si>
  <si>
    <t>LUSTRA</t>
  </si>
  <si>
    <t>LUZZARA</t>
  </si>
  <si>
    <t>MACERATA</t>
  </si>
  <si>
    <t>MACUGNAGA</t>
  </si>
  <si>
    <t>MADESIMO</t>
  </si>
  <si>
    <t>MAGASA</t>
  </si>
  <si>
    <t>MAGLIANO ALPI</t>
  </si>
  <si>
    <t>MAGLIANO DE' MARSI</t>
  </si>
  <si>
    <t>MAGLIE</t>
  </si>
  <si>
    <t>MAGNAGO</t>
  </si>
  <si>
    <t>MAIERATO</t>
  </si>
  <si>
    <t>MAIOLATI SPONTINI</t>
  </si>
  <si>
    <t>MAIORI</t>
  </si>
  <si>
    <t>MALO</t>
  </si>
  <si>
    <t>MANDATORICCIO</t>
  </si>
  <si>
    <t>MANDELLO DEL LARIO</t>
  </si>
  <si>
    <t>MANDURIA</t>
  </si>
  <si>
    <t>MANTOVA</t>
  </si>
  <si>
    <t>MARANO EQUO</t>
  </si>
  <si>
    <t>MARANO MARCHESATO</t>
  </si>
  <si>
    <t>MARCETELLI</t>
  </si>
  <si>
    <t>MARCIANISE</t>
  </si>
  <si>
    <t>MARIGLIANELLA</t>
  </si>
  <si>
    <t>MAROPATI</t>
  </si>
  <si>
    <t>MARTANO</t>
  </si>
  <si>
    <t>MARTIRANO LOMBARDO</t>
  </si>
  <si>
    <t>MASCIAGO PRIMO</t>
  </si>
  <si>
    <t>MASI</t>
  </si>
  <si>
    <t>MASSA LUBRENSE</t>
  </si>
  <si>
    <t>MATTINATA</t>
  </si>
  <si>
    <t>MAZZO DI VALTELLINA</t>
  </si>
  <si>
    <t>MELICUCCA'</t>
  </si>
  <si>
    <t>MELITO DI NAPOLI</t>
  </si>
  <si>
    <t>MELPIGNANO</t>
  </si>
  <si>
    <t>MERLINO</t>
  </si>
  <si>
    <t>MESAGNE</t>
  </si>
  <si>
    <t>MEZZOLDO</t>
  </si>
  <si>
    <t>MINERVINO MURGE</t>
  </si>
  <si>
    <t>MIRADOLO TERME</t>
  </si>
  <si>
    <t>MODUGNO</t>
  </si>
  <si>
    <t>MOLFETTA</t>
  </si>
  <si>
    <t>MOLINA ATERNO</t>
  </si>
  <si>
    <t>MOLITERNO</t>
  </si>
  <si>
    <t>MOLOCHIO</t>
  </si>
  <si>
    <t>MONCALIERI</t>
  </si>
  <si>
    <t>MONCESTINO</t>
  </si>
  <si>
    <t>MONCUCCO TORINESE</t>
  </si>
  <si>
    <t>MONDAINO</t>
  </si>
  <si>
    <t>MONDOLFO</t>
  </si>
  <si>
    <t>MONSELICE</t>
  </si>
  <si>
    <t>MONTACUTO</t>
  </si>
  <si>
    <t>MONTALENGHE</t>
  </si>
  <si>
    <t>MONTAURO</t>
  </si>
  <si>
    <t>MONTEBELLO JONICO</t>
  </si>
  <si>
    <t>MONTEBUONO</t>
  </si>
  <si>
    <t>MONTECASSIANO</t>
  </si>
  <si>
    <t>MONTEFORTINO</t>
  </si>
  <si>
    <t>MONTELANICO</t>
  </si>
  <si>
    <t>MONTELEONE DI FERMO</t>
  </si>
  <si>
    <t>MONTELEONE DI PUGLIA</t>
  </si>
  <si>
    <t>MONTELPARO</t>
  </si>
  <si>
    <t>MONTEMESOLA</t>
  </si>
  <si>
    <t>MONTENERO DI BISACCIA</t>
  </si>
  <si>
    <t>MONTENERO SABINO</t>
  </si>
  <si>
    <t>MONTENERO VAL COCCHIARA</t>
  </si>
  <si>
    <t>MONTEPAONE</t>
  </si>
  <si>
    <t>MONTERONI DI LECCE</t>
  </si>
  <si>
    <t>MONTEROSSO CALABRO</t>
  </si>
  <si>
    <t>MONTERUBBIANO</t>
  </si>
  <si>
    <t>MONTESE</t>
  </si>
  <si>
    <t>MONTEU DA PO</t>
  </si>
  <si>
    <t>MONTIGNOSO</t>
  </si>
  <si>
    <t>MONTORFANO</t>
  </si>
  <si>
    <t>MONTORIO AL VOMANO</t>
  </si>
  <si>
    <t>MONTOTTONE</t>
  </si>
  <si>
    <t>MONZAMBANO</t>
  </si>
  <si>
    <t>MORCIANO DI ROMAGNA</t>
  </si>
  <si>
    <t>MORTARA</t>
  </si>
  <si>
    <t>MUCCIA</t>
  </si>
  <si>
    <t>MUGNANO DI NAPOLI</t>
  </si>
  <si>
    <t>MURA</t>
  </si>
  <si>
    <t>NARZOLE</t>
  </si>
  <si>
    <t>NAVELLI</t>
  </si>
  <si>
    <t>NOVALESA</t>
  </si>
  <si>
    <t>NOVATE MEZZOLA</t>
  </si>
  <si>
    <t>NOVE</t>
  </si>
  <si>
    <t>OCRE</t>
  </si>
  <si>
    <t>ONETA</t>
  </si>
  <si>
    <t>OPI</t>
  </si>
  <si>
    <t>ORCIANO PISANO</t>
  </si>
  <si>
    <t>ORDONA</t>
  </si>
  <si>
    <t>ORIGGIO</t>
  </si>
  <si>
    <t>ORSOMARSO</t>
  </si>
  <si>
    <t>OSASIO</t>
  </si>
  <si>
    <t>OTTAVIANO</t>
  </si>
  <si>
    <t>PADULI</t>
  </si>
  <si>
    <t>PALANZANO</t>
  </si>
  <si>
    <t>PALENA</t>
  </si>
  <si>
    <t>PALERMITI</t>
  </si>
  <si>
    <t>PALMI</t>
  </si>
  <si>
    <t>PALO DEL COLLE</t>
  </si>
  <si>
    <t>PALOMBARA SABINA</t>
  </si>
  <si>
    <t>PALU'</t>
  </si>
  <si>
    <t>PAPASIDERO</t>
  </si>
  <si>
    <t>PARABIAGO</t>
  </si>
  <si>
    <t>PARELLA</t>
  </si>
  <si>
    <t>PARLASCO</t>
  </si>
  <si>
    <t>PARZANICA</t>
  </si>
  <si>
    <t>PATERNO CALABRO</t>
  </si>
  <si>
    <t>PATRICA</t>
  </si>
  <si>
    <t>PAZZANO</t>
  </si>
  <si>
    <t>PEDASO</t>
  </si>
  <si>
    <t>PEDESINA</t>
  </si>
  <si>
    <t>PELLEGRINO PARMENSE</t>
  </si>
  <si>
    <t>PERCILE</t>
  </si>
  <si>
    <t>PERNUMIA</t>
  </si>
  <si>
    <t>PERSICO DOSIMO</t>
  </si>
  <si>
    <t>PERTOSA</t>
  </si>
  <si>
    <t>PESCINA</t>
  </si>
  <si>
    <t>PESCOCOSTANZO</t>
  </si>
  <si>
    <t>PETRIOLO</t>
  </si>
  <si>
    <t>PETTORANO SUL GIZIO</t>
  </si>
  <si>
    <t>PEVERAGNO</t>
  </si>
  <si>
    <t>PEZZANA</t>
  </si>
  <si>
    <t>PIANDIMELETO</t>
  </si>
  <si>
    <t>PIETRA MARAZZI</t>
  </si>
  <si>
    <t>PIETRABRUNA</t>
  </si>
  <si>
    <t>PIETRACATELLA</t>
  </si>
  <si>
    <t>PIETRACUPA</t>
  </si>
  <si>
    <t>PIEVE DEL CAIRO</t>
  </si>
  <si>
    <t>PIEVE FOSCIANA</t>
  </si>
  <si>
    <t>PIGNATARO MAGGIORE</t>
  </si>
  <si>
    <t>PISTOIA</t>
  </si>
  <si>
    <t>PIZZALE</t>
  </si>
  <si>
    <t>PIZZOLI</t>
  </si>
  <si>
    <t>PLATI'</t>
  </si>
  <si>
    <t>PLESIO</t>
  </si>
  <si>
    <t>POGGIO BUSTONE</t>
  </si>
  <si>
    <t>POGGIO PICENZE</t>
  </si>
  <si>
    <t>POGGIO SANNITA</t>
  </si>
  <si>
    <t>POLLA</t>
  </si>
  <si>
    <t>POMPEI</t>
  </si>
  <si>
    <t>PONTE DI PIAVE</t>
  </si>
  <si>
    <t>PONTECORVO</t>
  </si>
  <si>
    <t>PONTENURE</t>
  </si>
  <si>
    <t>PONTREMOLI</t>
  </si>
  <si>
    <t>PORTICI</t>
  </si>
  <si>
    <t>PORTICO DI CASERTA</t>
  </si>
  <si>
    <t>PORTO CESAREO</t>
  </si>
  <si>
    <t>POSINA</t>
  </si>
  <si>
    <t>POSITANO</t>
  </si>
  <si>
    <t>POSTIGLIONE</t>
  </si>
  <si>
    <t>POSTUA</t>
  </si>
  <si>
    <t>PRATA DI PRINCIPATO ULTRA</t>
  </si>
  <si>
    <t>PRATO</t>
  </si>
  <si>
    <t>PRESICCE-ACQUARICA</t>
  </si>
  <si>
    <t>PRIERO</t>
  </si>
  <si>
    <t>PROCIDA</t>
  </si>
  <si>
    <t>PROVVIDENTI</t>
  </si>
  <si>
    <t>QUADRELLE</t>
  </si>
  <si>
    <t>QUINDICI</t>
  </si>
  <si>
    <t>QUINZANO D'OGLIO</t>
  </si>
  <si>
    <t>RACALE</t>
  </si>
  <si>
    <t>RAIANO</t>
  </si>
  <si>
    <t>RAVISCANINA</t>
  </si>
  <si>
    <t>RECOARO TERME</t>
  </si>
  <si>
    <t>REGGIO DI CALABRIA</t>
  </si>
  <si>
    <t>REINO</t>
  </si>
  <si>
    <t>RICADI</t>
  </si>
  <si>
    <t>RIMELLA</t>
  </si>
  <si>
    <t>RIOFREDDO</t>
  </si>
  <si>
    <t>RIPI</t>
  </si>
  <si>
    <t>RIVALBA</t>
  </si>
  <si>
    <t>RIVALTA BORMIDA</t>
  </si>
  <si>
    <t>RIVISONDOLI</t>
  </si>
  <si>
    <t>RIVOLI VERONESE</t>
  </si>
  <si>
    <t>RIVOLTA D'ADDA</t>
  </si>
  <si>
    <t>ROASCHIA</t>
  </si>
  <si>
    <t>ROCCA DI BOTTE</t>
  </si>
  <si>
    <t>ROCCA DI CAMBIO</t>
  </si>
  <si>
    <t>ROCCA DI NETO</t>
  </si>
  <si>
    <t>ROCCA GRIMALDA</t>
  </si>
  <si>
    <t>ROCCA PIA</t>
  </si>
  <si>
    <t>ROCCACASALE</t>
  </si>
  <si>
    <t>ROCCAFORTE DEL GRECO</t>
  </si>
  <si>
    <t>ROCCAFORZATA</t>
  </si>
  <si>
    <t>ROCCAMONFINA</t>
  </si>
  <si>
    <t>ROCCASICURA</t>
  </si>
  <si>
    <t>ROCCAVIVARA</t>
  </si>
  <si>
    <t>ROCCHETTA NERVINA</t>
  </si>
  <si>
    <t>ROCCHETTA SANT'ANTONIO</t>
  </si>
  <si>
    <t>ROGGIANO GRAVINA</t>
  </si>
  <si>
    <t>ROIATE</t>
  </si>
  <si>
    <t>RONCADELLE</t>
  </si>
  <si>
    <t>RONCO SCRIVIA</t>
  </si>
  <si>
    <t>ROSSANA</t>
  </si>
  <si>
    <t>ROVATO</t>
  </si>
  <si>
    <t>RUFFANO</t>
  </si>
  <si>
    <t>SALANDRA</t>
  </si>
  <si>
    <t>SALERNO</t>
  </si>
  <si>
    <t>SALUSSOLA</t>
  </si>
  <si>
    <t>SAMO</t>
  </si>
  <si>
    <t>SAMONE</t>
  </si>
  <si>
    <t>SAN BENEDETTO DEL TRONTO</t>
  </si>
  <si>
    <t>SAN BENEDETTO IN PERILLIS</t>
  </si>
  <si>
    <t>SAN BONIFACIO</t>
  </si>
  <si>
    <t>SAN CALOGERO</t>
  </si>
  <si>
    <t>SAN CIPRIANO D'AVERSA</t>
  </si>
  <si>
    <t>SAN COLOMBANO CERTENOLI</t>
  </si>
  <si>
    <t>SAN DEMETRIO NE' VESTINI</t>
  </si>
  <si>
    <t>SAN FILI</t>
  </si>
  <si>
    <t>SAN GENNARO VESUVIANO</t>
  </si>
  <si>
    <t>SAN GIACOMO FILIPPO</t>
  </si>
  <si>
    <t>SAN GIORGIO A CREMANO</t>
  </si>
  <si>
    <t>SAN GIORGIO LUCANO</t>
  </si>
  <si>
    <t>SAN GIOVANNI A PIRO</t>
  </si>
  <si>
    <t>SAN GIOVANNI IN FIORE</t>
  </si>
  <si>
    <t>SAN GIOVANNI ROTONDO</t>
  </si>
  <si>
    <t>SAN GIULIANO DEL SANNIO</t>
  </si>
  <si>
    <t>SAN GIUSTO CANAVESE</t>
  </si>
  <si>
    <t>SAN GREGORIO DA SASSOLA</t>
  </si>
  <si>
    <t>SAN GREGORIO D'IPPONA</t>
  </si>
  <si>
    <t>SAN LORENZO DEL VALLO</t>
  </si>
  <si>
    <t>SAN MANGO SUL CALORE</t>
  </si>
  <si>
    <t>SAN MARCO EVANGELISTA</t>
  </si>
  <si>
    <t>SAN NICOLA LA STRADA</t>
  </si>
  <si>
    <t>SAN PAOLO BEL SITO</t>
  </si>
  <si>
    <t>SAN PIETRO IN GUARANO</t>
  </si>
  <si>
    <t>SAN PIETRO IN LAMA</t>
  </si>
  <si>
    <t>SAN ROBERTO</t>
  </si>
  <si>
    <t>SAN VALENTINO TORIO</t>
  </si>
  <si>
    <t>SAN VITALIANO</t>
  </si>
  <si>
    <t>SAN VITO DEI NORMANNI</t>
  </si>
  <si>
    <t>SAN VITO SULLO IONIO</t>
  </si>
  <si>
    <t>SANTA MARIA A VICO</t>
  </si>
  <si>
    <t>SANTA MARIA DEL MOLISE</t>
  </si>
  <si>
    <t>SANTA MARINELLA</t>
  </si>
  <si>
    <t>SANTA SEVERINA</t>
  </si>
  <si>
    <t>SANTA VITTORIA IN MATENANO</t>
  </si>
  <si>
    <t>SANT'AGATA DE' GOTI</t>
  </si>
  <si>
    <t>SANT'AGATA DI ESARO</t>
  </si>
  <si>
    <t>SANT'ANASTASIA</t>
  </si>
  <si>
    <t>SANT'ANDREA APOSTOLO DELLO IONIO</t>
  </si>
  <si>
    <t>SANT'ANGELO DEL PESCO</t>
  </si>
  <si>
    <t>SANT'ANGELO DI PIOVE DI SACCO</t>
  </si>
  <si>
    <t>SANT'ANGELO IN VADO</t>
  </si>
  <si>
    <t>SANT'ARCANGELO</t>
  </si>
  <si>
    <t>SANTE MARIE</t>
  </si>
  <si>
    <t>SANTO STEFANO AL MARE</t>
  </si>
  <si>
    <t>SANTO STEFANO BELBO</t>
  </si>
  <si>
    <t>SANTO STEFANO D'AVETO</t>
  </si>
  <si>
    <t>SANTO STEFANO IN ASPROMONTE</t>
  </si>
  <si>
    <t>SARCONI</t>
  </si>
  <si>
    <t>SASSANO</t>
  </si>
  <si>
    <t>SATRIANO</t>
  </si>
  <si>
    <t>SAVIANO</t>
  </si>
  <si>
    <t>SCHEGGINO</t>
  </si>
  <si>
    <t>SEGRATE</t>
  </si>
  <si>
    <t>SENIGALLIA</t>
  </si>
  <si>
    <t>SERRA SAN BRUNO</t>
  </si>
  <si>
    <t>SERRACAPRIOLA</t>
  </si>
  <si>
    <t>SERRASTRETTA</t>
  </si>
  <si>
    <t>SESTO CAMPANO</t>
  </si>
  <si>
    <t>SESTO FIORENTINO</t>
  </si>
  <si>
    <t>SESTRIERE</t>
  </si>
  <si>
    <t>SETTIME</t>
  </si>
  <si>
    <t>SICIGNANO DEGLI ALBURNI</t>
  </si>
  <si>
    <t>SILEA</t>
  </si>
  <si>
    <t>SILLANO GIUNCUGNANO</t>
  </si>
  <si>
    <t>SILVANO PIETRA</t>
  </si>
  <si>
    <t>SOAVE</t>
  </si>
  <si>
    <t>SOGLIANO CAVOUR</t>
  </si>
  <si>
    <t>SOLTO COLLINA</t>
  </si>
  <si>
    <t>SOMMA LOMBARDO</t>
  </si>
  <si>
    <t>SOMMA VESUVIANA</t>
  </si>
  <si>
    <t>SONCINO</t>
  </si>
  <si>
    <t>SORANO</t>
  </si>
  <si>
    <t>SORBO SERPICO</t>
  </si>
  <si>
    <t>SORISOLE</t>
  </si>
  <si>
    <t>SORRENTO</t>
  </si>
  <si>
    <t>SPILINGA</t>
  </si>
  <si>
    <t>SPRESIANO</t>
  </si>
  <si>
    <t>SPRIANA</t>
  </si>
  <si>
    <t>STRESA</t>
  </si>
  <si>
    <t>SUEGLIO</t>
  </si>
  <si>
    <t>TALAMONA</t>
  </si>
  <si>
    <t>TAURIANOVA</t>
  </si>
  <si>
    <t>TAVERNA</t>
  </si>
  <si>
    <t>TAVIGLIANO</t>
  </si>
  <si>
    <t>TELESE TERME</t>
  </si>
  <si>
    <t>TERZIGNO</t>
  </si>
  <si>
    <t>TICINETO</t>
  </si>
  <si>
    <t>TIONE DEGLI ABRUZZI</t>
  </si>
  <si>
    <t>TORCHIAROLO</t>
  </si>
  <si>
    <t>TORRE CANAVESE</t>
  </si>
  <si>
    <t>TORRE DE' PASSERI</t>
  </si>
  <si>
    <t>TORRE DI MOSTO</t>
  </si>
  <si>
    <t>TORRIGLIA</t>
  </si>
  <si>
    <t>TORTORA</t>
  </si>
  <si>
    <t>TRANI</t>
  </si>
  <si>
    <t>TRAVAGLIATO</t>
  </si>
  <si>
    <t>TRECATE</t>
  </si>
  <si>
    <t>TREISO</t>
  </si>
  <si>
    <t>TRENTOLA DUCENTA</t>
  </si>
  <si>
    <t>TREVENZUOLO</t>
  </si>
  <si>
    <t>TREVI NEL LAZIO</t>
  </si>
  <si>
    <t>TRICASE</t>
  </si>
  <si>
    <t>TRONZANO VERCELLESE</t>
  </si>
  <si>
    <t>TROPEA</t>
  </si>
  <si>
    <t>TURATE</t>
  </si>
  <si>
    <t>TURSI</t>
  </si>
  <si>
    <t>UGGIANO LA CHIESA</t>
  </si>
  <si>
    <t>USSITA</t>
  </si>
  <si>
    <t>UZZANO</t>
  </si>
  <si>
    <t>VALENZA</t>
  </si>
  <si>
    <t>VALFABBRICA</t>
  </si>
  <si>
    <t>VALLE DI CADORE</t>
  </si>
  <si>
    <t>VALLELONGA</t>
  </si>
  <si>
    <t>VALLEVE</t>
  </si>
  <si>
    <t>VALPERGA</t>
  </si>
  <si>
    <t>VALSOLDA</t>
  </si>
  <si>
    <t>VALVA</t>
  </si>
  <si>
    <t>VAPRIO D'AGOGNA</t>
  </si>
  <si>
    <t>VELLEZZO BELLINI</t>
  </si>
  <si>
    <t>VENARIA REALE</t>
  </si>
  <si>
    <t>VENAUS</t>
  </si>
  <si>
    <t>VENEZIA</t>
  </si>
  <si>
    <t>VERGHERETO</t>
  </si>
  <si>
    <t>VERZUOLO</t>
  </si>
  <si>
    <t>VIADANA</t>
  </si>
  <si>
    <t>VIAREGGIO</t>
  </si>
  <si>
    <t>VICOVARO</t>
  </si>
  <si>
    <t>VIDOR</t>
  </si>
  <si>
    <t>VIGASIO</t>
  </si>
  <si>
    <t>VIGEVANO</t>
  </si>
  <si>
    <t>VIGNOLA</t>
  </si>
  <si>
    <t>VIGO DI CADORE</t>
  </si>
  <si>
    <t>VILLA SANTA LUCIA DEGLI ABRUZZI</t>
  </si>
  <si>
    <t>VILLA SANT'ANGELO</t>
  </si>
  <si>
    <t>VILLADOSE</t>
  </si>
  <si>
    <t>VILLAFRANCA IN LUNIGIANA</t>
  </si>
  <si>
    <t>VILLAPIANA</t>
  </si>
  <si>
    <t>VILLETTA BARREA</t>
  </si>
  <si>
    <t>VINZAGLIO</t>
  </si>
  <si>
    <t>VIRLE PIEMONTE</t>
  </si>
  <si>
    <t>VISTARINO</t>
  </si>
  <si>
    <t>VISTRORIO</t>
  </si>
  <si>
    <t>VITTORITO</t>
  </si>
  <si>
    <t>VITTUONE</t>
  </si>
  <si>
    <t>VOBBIA</t>
  </si>
  <si>
    <t>VOGHERA</t>
  </si>
  <si>
    <t>VOLONGO</t>
  </si>
  <si>
    <t>VOLPEDO</t>
  </si>
  <si>
    <t>ZACCANOPOLI</t>
  </si>
  <si>
    <t>ZAGAROLO</t>
  </si>
  <si>
    <t>ZOAGLI</t>
  </si>
  <si>
    <t>ZOPPE' DI CADORE</t>
  </si>
  <si>
    <t>ZUCCARELLO</t>
  </si>
  <si>
    <t>Totale complessivo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</si>
</sst>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9" fontId="0" fillId="0" borderId="0" xfId="1" applyFont="1" applyAlignment="1">
      <alignment horizontal="center"/>
    </xf>
  </cellXfs>
  <cellStyles count="2">
    <cellStyle name="Normale" xfId="0" builtinId="0"/>
    <cellStyle name="Percentuale" xfId="1" builtinId="5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eronica.potenza\Desktop\Quote%20rosa%20amministrative%202026\C01___Dettaglio_Liste.XLSX" TargetMode="External"/><Relationship Id="rId1" Type="http://schemas.openxmlformats.org/officeDocument/2006/relationships/externalLinkPath" Target="C01___Dettaglio_Lis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01 - Dettaglio Liste"/>
      <sheetName val="Foglio3"/>
      <sheetName val="ELABORAZIONI CSEL"/>
      <sheetName val="Foglio1"/>
      <sheetName val="POPOLAZIONE"/>
      <sheetName val="D04 - Sindaci ammesi con coaliz"/>
    </sheetNames>
    <sheetDataSet>
      <sheetData sheetId="0">
        <row r="1">
          <cell r="A1" t="str">
            <v>COMUNE</v>
          </cell>
          <cell r="B1" t="str">
            <v>COD_TIPO_ELEZIONE</v>
          </cell>
          <cell r="C1" t="str">
            <v>DESCR_TIPO_ELEZIONE</v>
          </cell>
          <cell r="D1" t="str">
            <v>DATA_ELEZIONE</v>
          </cell>
          <cell r="E1" t="str">
            <v>COD_REGIONE</v>
          </cell>
          <cell r="F1" t="str">
            <v>REGIONE</v>
          </cell>
          <cell r="G1" t="str">
            <v>AREA GEOGRAFICA</v>
          </cell>
          <cell r="H1" t="str">
            <v>COD_PROVINCIA</v>
          </cell>
          <cell r="I1" t="str">
            <v>PROVINCIA</v>
          </cell>
        </row>
        <row r="2">
          <cell r="A2" t="str">
            <v>BORGORATTO ALESSANDRINO</v>
          </cell>
          <cell r="B2">
            <v>8</v>
          </cell>
          <cell r="C2" t="str">
            <v>Comunali</v>
          </cell>
          <cell r="D2">
            <v>46166</v>
          </cell>
          <cell r="E2" t="str">
            <v>RE01</v>
          </cell>
          <cell r="F2" t="str">
            <v>PIEMONTE</v>
          </cell>
          <cell r="G2" t="str">
            <v>NORD</v>
          </cell>
          <cell r="H2" t="str">
            <v>PR002</v>
          </cell>
          <cell r="I2" t="str">
            <v>ALESSANDRIA</v>
          </cell>
        </row>
        <row r="3">
          <cell r="A3" t="str">
            <v>CARREGA LIGURE</v>
          </cell>
          <cell r="B3">
            <v>8</v>
          </cell>
          <cell r="C3" t="str">
            <v>Comunali</v>
          </cell>
          <cell r="D3">
            <v>46166</v>
          </cell>
          <cell r="E3" t="str">
            <v>RE01</v>
          </cell>
          <cell r="F3" t="str">
            <v>PIEMONTE</v>
          </cell>
          <cell r="G3" t="str">
            <v>NORD</v>
          </cell>
          <cell r="H3" t="str">
            <v>PR002</v>
          </cell>
          <cell r="I3" t="str">
            <v>ALESSANDRIA</v>
          </cell>
        </row>
        <row r="4">
          <cell r="A4" t="str">
            <v>CARREGA LIGURE</v>
          </cell>
          <cell r="B4">
            <v>8</v>
          </cell>
          <cell r="C4" t="str">
            <v>Comunali</v>
          </cell>
          <cell r="D4">
            <v>46166</v>
          </cell>
          <cell r="E4" t="str">
            <v>RE01</v>
          </cell>
          <cell r="F4" t="str">
            <v>PIEMONTE</v>
          </cell>
          <cell r="G4" t="str">
            <v>NORD</v>
          </cell>
          <cell r="H4" t="str">
            <v>PR002</v>
          </cell>
          <cell r="I4" t="str">
            <v>ALESSANDRIA</v>
          </cell>
        </row>
        <row r="5">
          <cell r="A5" t="str">
            <v>CASSINE</v>
          </cell>
          <cell r="B5">
            <v>8</v>
          </cell>
          <cell r="C5" t="str">
            <v>Comunali</v>
          </cell>
          <cell r="D5">
            <v>46166</v>
          </cell>
          <cell r="E5" t="str">
            <v>RE01</v>
          </cell>
          <cell r="F5" t="str">
            <v>PIEMONTE</v>
          </cell>
          <cell r="G5" t="str">
            <v>NORD</v>
          </cell>
          <cell r="H5" t="str">
            <v>PR002</v>
          </cell>
          <cell r="I5" t="str">
            <v>ALESSANDRIA</v>
          </cell>
        </row>
        <row r="6">
          <cell r="A6" t="str">
            <v>CASSINE</v>
          </cell>
          <cell r="B6">
            <v>8</v>
          </cell>
          <cell r="C6" t="str">
            <v>Comunali</v>
          </cell>
          <cell r="D6">
            <v>46166</v>
          </cell>
          <cell r="E6" t="str">
            <v>RE01</v>
          </cell>
          <cell r="F6" t="str">
            <v>PIEMONTE</v>
          </cell>
          <cell r="G6" t="str">
            <v>NORD</v>
          </cell>
          <cell r="H6" t="str">
            <v>PR002</v>
          </cell>
          <cell r="I6" t="str">
            <v>ALESSANDRIA</v>
          </cell>
        </row>
        <row r="7">
          <cell r="A7" t="str">
            <v>CASTELLETTO D'ERRO</v>
          </cell>
          <cell r="B7">
            <v>8</v>
          </cell>
          <cell r="C7" t="str">
            <v>Comunali</v>
          </cell>
          <cell r="D7">
            <v>46166</v>
          </cell>
          <cell r="E7" t="str">
            <v>RE01</v>
          </cell>
          <cell r="F7" t="str">
            <v>PIEMONTE</v>
          </cell>
          <cell r="G7" t="str">
            <v>NORD</v>
          </cell>
          <cell r="H7" t="str">
            <v>PR002</v>
          </cell>
          <cell r="I7" t="str">
            <v>ALESSANDRIA</v>
          </cell>
        </row>
        <row r="8">
          <cell r="A8" t="str">
            <v>CASTELLETTO D'ERRO</v>
          </cell>
          <cell r="B8">
            <v>8</v>
          </cell>
          <cell r="C8" t="str">
            <v>Comunali</v>
          </cell>
          <cell r="D8">
            <v>46166</v>
          </cell>
          <cell r="E8" t="str">
            <v>RE01</v>
          </cell>
          <cell r="F8" t="str">
            <v>PIEMONTE</v>
          </cell>
          <cell r="G8" t="str">
            <v>NORD</v>
          </cell>
          <cell r="H8" t="str">
            <v>PR002</v>
          </cell>
          <cell r="I8" t="str">
            <v>ALESSANDRIA</v>
          </cell>
        </row>
        <row r="9">
          <cell r="A9" t="str">
            <v>CASTELLETTO D'ORBA</v>
          </cell>
          <cell r="B9">
            <v>8</v>
          </cell>
          <cell r="C9" t="str">
            <v>Comunali</v>
          </cell>
          <cell r="D9">
            <v>46166</v>
          </cell>
          <cell r="E9" t="str">
            <v>RE01</v>
          </cell>
          <cell r="F9" t="str">
            <v>PIEMONTE</v>
          </cell>
          <cell r="G9" t="str">
            <v>NORD</v>
          </cell>
          <cell r="H9" t="str">
            <v>PR002</v>
          </cell>
          <cell r="I9" t="str">
            <v>ALESSANDRIA</v>
          </cell>
        </row>
        <row r="10">
          <cell r="A10" t="str">
            <v>CASTELLETTO D'ORBA</v>
          </cell>
          <cell r="B10">
            <v>8</v>
          </cell>
          <cell r="C10" t="str">
            <v>Comunali</v>
          </cell>
          <cell r="D10">
            <v>46166</v>
          </cell>
          <cell r="E10" t="str">
            <v>RE01</v>
          </cell>
          <cell r="F10" t="str">
            <v>PIEMONTE</v>
          </cell>
          <cell r="G10" t="str">
            <v>NORD</v>
          </cell>
          <cell r="H10" t="str">
            <v>PR002</v>
          </cell>
          <cell r="I10" t="str">
            <v>ALESSANDRIA</v>
          </cell>
        </row>
        <row r="11">
          <cell r="A11" t="str">
            <v>CASTELLETTO D'ORBA</v>
          </cell>
          <cell r="B11">
            <v>8</v>
          </cell>
          <cell r="C11" t="str">
            <v>Comunali</v>
          </cell>
          <cell r="D11">
            <v>46166</v>
          </cell>
          <cell r="E11" t="str">
            <v>RE01</v>
          </cell>
          <cell r="F11" t="str">
            <v>PIEMONTE</v>
          </cell>
          <cell r="G11" t="str">
            <v>NORD</v>
          </cell>
          <cell r="H11" t="str">
            <v>PR002</v>
          </cell>
          <cell r="I11" t="str">
            <v>ALESSANDRIA</v>
          </cell>
        </row>
        <row r="12">
          <cell r="A12" t="str">
            <v>FRASSINELLO MONFERRATO</v>
          </cell>
          <cell r="B12">
            <v>8</v>
          </cell>
          <cell r="C12" t="str">
            <v>Comunali</v>
          </cell>
          <cell r="D12">
            <v>46166</v>
          </cell>
          <cell r="E12" t="str">
            <v>RE01</v>
          </cell>
          <cell r="F12" t="str">
            <v>PIEMONTE</v>
          </cell>
          <cell r="G12" t="str">
            <v>NORD</v>
          </cell>
          <cell r="H12" t="str">
            <v>PR002</v>
          </cell>
          <cell r="I12" t="str">
            <v>ALESSANDRIA</v>
          </cell>
        </row>
        <row r="13">
          <cell r="A13" t="str">
            <v>GAMALERO</v>
          </cell>
          <cell r="B13">
            <v>8</v>
          </cell>
          <cell r="C13" t="str">
            <v>Comunali</v>
          </cell>
          <cell r="D13">
            <v>46166</v>
          </cell>
          <cell r="E13" t="str">
            <v>RE01</v>
          </cell>
          <cell r="F13" t="str">
            <v>PIEMONTE</v>
          </cell>
          <cell r="G13" t="str">
            <v>NORD</v>
          </cell>
          <cell r="H13" t="str">
            <v>PR002</v>
          </cell>
          <cell r="I13" t="str">
            <v>ALESSANDRIA</v>
          </cell>
        </row>
        <row r="14">
          <cell r="A14" t="str">
            <v>GAMALERO</v>
          </cell>
          <cell r="B14">
            <v>8</v>
          </cell>
          <cell r="C14" t="str">
            <v>Comunali</v>
          </cell>
          <cell r="D14">
            <v>46166</v>
          </cell>
          <cell r="E14" t="str">
            <v>RE01</v>
          </cell>
          <cell r="F14" t="str">
            <v>PIEMONTE</v>
          </cell>
          <cell r="G14" t="str">
            <v>NORD</v>
          </cell>
          <cell r="H14" t="str">
            <v>PR002</v>
          </cell>
          <cell r="I14" t="str">
            <v>ALESSANDRIA</v>
          </cell>
        </row>
        <row r="15">
          <cell r="A15" t="str">
            <v>GAVI</v>
          </cell>
          <cell r="B15">
            <v>8</v>
          </cell>
          <cell r="C15" t="str">
            <v>Comunali</v>
          </cell>
          <cell r="D15">
            <v>46166</v>
          </cell>
          <cell r="E15" t="str">
            <v>RE01</v>
          </cell>
          <cell r="F15" t="str">
            <v>PIEMONTE</v>
          </cell>
          <cell r="G15" t="str">
            <v>NORD</v>
          </cell>
          <cell r="H15" t="str">
            <v>PR002</v>
          </cell>
          <cell r="I15" t="str">
            <v>ALESSANDRIA</v>
          </cell>
        </row>
        <row r="16">
          <cell r="A16" t="str">
            <v>MONCESTINO</v>
          </cell>
          <cell r="B16">
            <v>8</v>
          </cell>
          <cell r="C16" t="str">
            <v>Comunali</v>
          </cell>
          <cell r="D16">
            <v>46166</v>
          </cell>
          <cell r="E16" t="str">
            <v>RE01</v>
          </cell>
          <cell r="F16" t="str">
            <v>PIEMONTE</v>
          </cell>
          <cell r="G16" t="str">
            <v>NORD</v>
          </cell>
          <cell r="H16" t="str">
            <v>PR002</v>
          </cell>
          <cell r="I16" t="str">
            <v>ALESSANDRIA</v>
          </cell>
        </row>
        <row r="17">
          <cell r="A17" t="str">
            <v>MONCESTINO</v>
          </cell>
          <cell r="B17">
            <v>8</v>
          </cell>
          <cell r="C17" t="str">
            <v>Comunali</v>
          </cell>
          <cell r="D17">
            <v>46166</v>
          </cell>
          <cell r="E17" t="str">
            <v>RE01</v>
          </cell>
          <cell r="F17" t="str">
            <v>PIEMONTE</v>
          </cell>
          <cell r="G17" t="str">
            <v>NORD</v>
          </cell>
          <cell r="H17" t="str">
            <v>PR002</v>
          </cell>
          <cell r="I17" t="str">
            <v>ALESSANDRIA</v>
          </cell>
        </row>
        <row r="18">
          <cell r="A18" t="str">
            <v>MONTACUTO</v>
          </cell>
          <cell r="B18">
            <v>8</v>
          </cell>
          <cell r="C18" t="str">
            <v>Comunali</v>
          </cell>
          <cell r="D18">
            <v>46166</v>
          </cell>
          <cell r="E18" t="str">
            <v>RE01</v>
          </cell>
          <cell r="F18" t="str">
            <v>PIEMONTE</v>
          </cell>
          <cell r="G18" t="str">
            <v>NORD</v>
          </cell>
          <cell r="H18" t="str">
            <v>PR002</v>
          </cell>
          <cell r="I18" t="str">
            <v>ALESSANDRIA</v>
          </cell>
        </row>
        <row r="19">
          <cell r="A19" t="str">
            <v>MONTACUTO</v>
          </cell>
          <cell r="B19">
            <v>8</v>
          </cell>
          <cell r="C19" t="str">
            <v>Comunali</v>
          </cell>
          <cell r="D19">
            <v>46166</v>
          </cell>
          <cell r="E19" t="str">
            <v>RE01</v>
          </cell>
          <cell r="F19" t="str">
            <v>PIEMONTE</v>
          </cell>
          <cell r="G19" t="str">
            <v>NORD</v>
          </cell>
          <cell r="H19" t="str">
            <v>PR002</v>
          </cell>
          <cell r="I19" t="str">
            <v>ALESSANDRIA</v>
          </cell>
        </row>
        <row r="20">
          <cell r="A20" t="str">
            <v>PIETRA MARAZZI</v>
          </cell>
          <cell r="B20">
            <v>8</v>
          </cell>
          <cell r="C20" t="str">
            <v>Comunali</v>
          </cell>
          <cell r="D20">
            <v>46166</v>
          </cell>
          <cell r="E20" t="str">
            <v>RE01</v>
          </cell>
          <cell r="F20" t="str">
            <v>PIEMONTE</v>
          </cell>
          <cell r="G20" t="str">
            <v>NORD</v>
          </cell>
          <cell r="H20" t="str">
            <v>PR002</v>
          </cell>
          <cell r="I20" t="str">
            <v>ALESSANDRIA</v>
          </cell>
        </row>
        <row r="21">
          <cell r="A21" t="str">
            <v>PIETRA MARAZZI</v>
          </cell>
          <cell r="B21">
            <v>8</v>
          </cell>
          <cell r="C21" t="str">
            <v>Comunali</v>
          </cell>
          <cell r="D21">
            <v>46166</v>
          </cell>
          <cell r="E21" t="str">
            <v>RE01</v>
          </cell>
          <cell r="F21" t="str">
            <v>PIEMONTE</v>
          </cell>
          <cell r="G21" t="str">
            <v>NORD</v>
          </cell>
          <cell r="H21" t="str">
            <v>PR002</v>
          </cell>
          <cell r="I21" t="str">
            <v>ALESSANDRIA</v>
          </cell>
        </row>
        <row r="22">
          <cell r="A22" t="str">
            <v>RIVALTA BORMIDA</v>
          </cell>
          <cell r="B22">
            <v>8</v>
          </cell>
          <cell r="C22" t="str">
            <v>Comunali</v>
          </cell>
          <cell r="D22">
            <v>46166</v>
          </cell>
          <cell r="E22" t="str">
            <v>RE01</v>
          </cell>
          <cell r="F22" t="str">
            <v>PIEMONTE</v>
          </cell>
          <cell r="G22" t="str">
            <v>NORD</v>
          </cell>
          <cell r="H22" t="str">
            <v>PR002</v>
          </cell>
          <cell r="I22" t="str">
            <v>ALESSANDRIA</v>
          </cell>
        </row>
        <row r="23">
          <cell r="A23" t="str">
            <v>ROCCA GRIMALDA</v>
          </cell>
          <cell r="B23">
            <v>8</v>
          </cell>
          <cell r="C23" t="str">
            <v>Comunali</v>
          </cell>
          <cell r="D23">
            <v>46166</v>
          </cell>
          <cell r="E23" t="str">
            <v>RE01</v>
          </cell>
          <cell r="F23" t="str">
            <v>PIEMONTE</v>
          </cell>
          <cell r="G23" t="str">
            <v>NORD</v>
          </cell>
          <cell r="H23" t="str">
            <v>PR002</v>
          </cell>
          <cell r="I23" t="str">
            <v>ALESSANDRIA</v>
          </cell>
        </row>
        <row r="24">
          <cell r="A24" t="str">
            <v>TICINETO</v>
          </cell>
          <cell r="B24">
            <v>8</v>
          </cell>
          <cell r="C24" t="str">
            <v>Comunali</v>
          </cell>
          <cell r="D24">
            <v>46166</v>
          </cell>
          <cell r="E24" t="str">
            <v>RE01</v>
          </cell>
          <cell r="F24" t="str">
            <v>PIEMONTE</v>
          </cell>
          <cell r="G24" t="str">
            <v>NORD</v>
          </cell>
          <cell r="H24" t="str">
            <v>PR002</v>
          </cell>
          <cell r="I24" t="str">
            <v>ALESSANDRIA</v>
          </cell>
        </row>
        <row r="25">
          <cell r="A25" t="str">
            <v>VALENZA</v>
          </cell>
          <cell r="B25">
            <v>8</v>
          </cell>
          <cell r="C25" t="str">
            <v>Comunali</v>
          </cell>
          <cell r="D25">
            <v>46166</v>
          </cell>
          <cell r="E25" t="str">
            <v>RE01</v>
          </cell>
          <cell r="F25" t="str">
            <v>PIEMONTE</v>
          </cell>
          <cell r="G25" t="str">
            <v>NORD</v>
          </cell>
          <cell r="H25" t="str">
            <v>PR002</v>
          </cell>
          <cell r="I25" t="str">
            <v>ALESSANDRIA</v>
          </cell>
        </row>
        <row r="26">
          <cell r="A26" t="str">
            <v>VALENZA</v>
          </cell>
          <cell r="B26">
            <v>8</v>
          </cell>
          <cell r="C26" t="str">
            <v>Comunali</v>
          </cell>
          <cell r="D26">
            <v>46166</v>
          </cell>
          <cell r="E26" t="str">
            <v>RE01</v>
          </cell>
          <cell r="F26" t="str">
            <v>PIEMONTE</v>
          </cell>
          <cell r="G26" t="str">
            <v>NORD</v>
          </cell>
          <cell r="H26" t="str">
            <v>PR002</v>
          </cell>
          <cell r="I26" t="str">
            <v>ALESSANDRIA</v>
          </cell>
        </row>
        <row r="27">
          <cell r="A27" t="str">
            <v>VALENZA</v>
          </cell>
          <cell r="B27">
            <v>8</v>
          </cell>
          <cell r="C27" t="str">
            <v>Comunali</v>
          </cell>
          <cell r="D27">
            <v>46166</v>
          </cell>
          <cell r="E27" t="str">
            <v>RE01</v>
          </cell>
          <cell r="F27" t="str">
            <v>PIEMONTE</v>
          </cell>
          <cell r="G27" t="str">
            <v>NORD</v>
          </cell>
          <cell r="H27" t="str">
            <v>PR002</v>
          </cell>
          <cell r="I27" t="str">
            <v>ALESSANDRIA</v>
          </cell>
        </row>
        <row r="28">
          <cell r="A28" t="str">
            <v>VALENZA</v>
          </cell>
          <cell r="B28">
            <v>8</v>
          </cell>
          <cell r="C28" t="str">
            <v>Comunali</v>
          </cell>
          <cell r="D28">
            <v>46166</v>
          </cell>
          <cell r="E28" t="str">
            <v>RE01</v>
          </cell>
          <cell r="F28" t="str">
            <v>PIEMONTE</v>
          </cell>
          <cell r="G28" t="str">
            <v>NORD</v>
          </cell>
          <cell r="H28" t="str">
            <v>PR002</v>
          </cell>
          <cell r="I28" t="str">
            <v>ALESSANDRIA</v>
          </cell>
        </row>
        <row r="29">
          <cell r="A29" t="str">
            <v>VALENZA</v>
          </cell>
          <cell r="B29">
            <v>8</v>
          </cell>
          <cell r="C29" t="str">
            <v>Comunali</v>
          </cell>
          <cell r="D29">
            <v>46166</v>
          </cell>
          <cell r="E29" t="str">
            <v>RE01</v>
          </cell>
          <cell r="F29" t="str">
            <v>PIEMONTE</v>
          </cell>
          <cell r="G29" t="str">
            <v>NORD</v>
          </cell>
          <cell r="H29" t="str">
            <v>PR002</v>
          </cell>
          <cell r="I29" t="str">
            <v>ALESSANDRIA</v>
          </cell>
        </row>
        <row r="30">
          <cell r="A30" t="str">
            <v>VALENZA</v>
          </cell>
          <cell r="B30">
            <v>8</v>
          </cell>
          <cell r="C30" t="str">
            <v>Comunali</v>
          </cell>
          <cell r="D30">
            <v>46166</v>
          </cell>
          <cell r="E30" t="str">
            <v>RE01</v>
          </cell>
          <cell r="F30" t="str">
            <v>PIEMONTE</v>
          </cell>
          <cell r="G30" t="str">
            <v>NORD</v>
          </cell>
          <cell r="H30" t="str">
            <v>PR002</v>
          </cell>
          <cell r="I30" t="str">
            <v>ALESSANDRIA</v>
          </cell>
        </row>
        <row r="31">
          <cell r="A31" t="str">
            <v>VALENZA</v>
          </cell>
          <cell r="B31">
            <v>8</v>
          </cell>
          <cell r="C31" t="str">
            <v>Comunali</v>
          </cell>
          <cell r="D31">
            <v>46166</v>
          </cell>
          <cell r="E31" t="str">
            <v>RE01</v>
          </cell>
          <cell r="F31" t="str">
            <v>PIEMONTE</v>
          </cell>
          <cell r="G31" t="str">
            <v>NORD</v>
          </cell>
          <cell r="H31" t="str">
            <v>PR002</v>
          </cell>
          <cell r="I31" t="str">
            <v>ALESSANDRIA</v>
          </cell>
        </row>
        <row r="32">
          <cell r="A32" t="str">
            <v>VALENZA</v>
          </cell>
          <cell r="B32">
            <v>8</v>
          </cell>
          <cell r="C32" t="str">
            <v>Comunali</v>
          </cell>
          <cell r="D32">
            <v>46166</v>
          </cell>
          <cell r="E32" t="str">
            <v>RE01</v>
          </cell>
          <cell r="F32" t="str">
            <v>PIEMONTE</v>
          </cell>
          <cell r="G32" t="str">
            <v>NORD</v>
          </cell>
          <cell r="H32" t="str">
            <v>PR002</v>
          </cell>
          <cell r="I32" t="str">
            <v>ALESSANDRIA</v>
          </cell>
        </row>
        <row r="33">
          <cell r="A33" t="str">
            <v>VALENZA</v>
          </cell>
          <cell r="B33">
            <v>8</v>
          </cell>
          <cell r="C33" t="str">
            <v>Comunali</v>
          </cell>
          <cell r="D33">
            <v>46166</v>
          </cell>
          <cell r="E33" t="str">
            <v>RE01</v>
          </cell>
          <cell r="F33" t="str">
            <v>PIEMONTE</v>
          </cell>
          <cell r="G33" t="str">
            <v>NORD</v>
          </cell>
          <cell r="H33" t="str">
            <v>PR002</v>
          </cell>
          <cell r="I33" t="str">
            <v>ALESSANDRIA</v>
          </cell>
        </row>
        <row r="34">
          <cell r="A34" t="str">
            <v>VALENZA</v>
          </cell>
          <cell r="B34">
            <v>8</v>
          </cell>
          <cell r="C34" t="str">
            <v>Comunali</v>
          </cell>
          <cell r="D34">
            <v>46166</v>
          </cell>
          <cell r="E34" t="str">
            <v>RE01</v>
          </cell>
          <cell r="F34" t="str">
            <v>PIEMONTE</v>
          </cell>
          <cell r="G34" t="str">
            <v>NORD</v>
          </cell>
          <cell r="H34" t="str">
            <v>PR002</v>
          </cell>
          <cell r="I34" t="str">
            <v>ALESSANDRIA</v>
          </cell>
        </row>
        <row r="35">
          <cell r="A35" t="str">
            <v>VALENZA</v>
          </cell>
          <cell r="B35">
            <v>8</v>
          </cell>
          <cell r="C35" t="str">
            <v>Comunali</v>
          </cell>
          <cell r="D35">
            <v>46166</v>
          </cell>
          <cell r="E35" t="str">
            <v>RE01</v>
          </cell>
          <cell r="F35" t="str">
            <v>PIEMONTE</v>
          </cell>
          <cell r="G35" t="str">
            <v>NORD</v>
          </cell>
          <cell r="H35" t="str">
            <v>PR002</v>
          </cell>
          <cell r="I35" t="str">
            <v>ALESSANDRIA</v>
          </cell>
        </row>
        <row r="36">
          <cell r="A36" t="str">
            <v>VALENZA</v>
          </cell>
          <cell r="B36">
            <v>8</v>
          </cell>
          <cell r="C36" t="str">
            <v>Comunali</v>
          </cell>
          <cell r="D36">
            <v>46166</v>
          </cell>
          <cell r="E36" t="str">
            <v>RE01</v>
          </cell>
          <cell r="F36" t="str">
            <v>PIEMONTE</v>
          </cell>
          <cell r="G36" t="str">
            <v>NORD</v>
          </cell>
          <cell r="H36" t="str">
            <v>PR002</v>
          </cell>
          <cell r="I36" t="str">
            <v>ALESSANDRIA</v>
          </cell>
        </row>
        <row r="37">
          <cell r="A37" t="str">
            <v>VALENZA</v>
          </cell>
          <cell r="B37">
            <v>8</v>
          </cell>
          <cell r="C37" t="str">
            <v>Comunali</v>
          </cell>
          <cell r="D37">
            <v>46166</v>
          </cell>
          <cell r="E37" t="str">
            <v>RE01</v>
          </cell>
          <cell r="F37" t="str">
            <v>PIEMONTE</v>
          </cell>
          <cell r="G37" t="str">
            <v>NORD</v>
          </cell>
          <cell r="H37" t="str">
            <v>PR002</v>
          </cell>
          <cell r="I37" t="str">
            <v>ALESSANDRIA</v>
          </cell>
        </row>
        <row r="38">
          <cell r="A38" t="str">
            <v>VOLPEDO</v>
          </cell>
          <cell r="B38">
            <v>8</v>
          </cell>
          <cell r="C38" t="str">
            <v>Comunali</v>
          </cell>
          <cell r="D38">
            <v>46166</v>
          </cell>
          <cell r="E38" t="str">
            <v>RE01</v>
          </cell>
          <cell r="F38" t="str">
            <v>PIEMONTE</v>
          </cell>
          <cell r="G38" t="str">
            <v>NORD</v>
          </cell>
          <cell r="H38" t="str">
            <v>PR002</v>
          </cell>
          <cell r="I38" t="str">
            <v>ALESSANDRIA</v>
          </cell>
        </row>
        <row r="39">
          <cell r="A39" t="str">
            <v>VOLPEDO</v>
          </cell>
          <cell r="B39">
            <v>8</v>
          </cell>
          <cell r="C39" t="str">
            <v>Comunali</v>
          </cell>
          <cell r="D39">
            <v>46166</v>
          </cell>
          <cell r="E39" t="str">
            <v>RE01</v>
          </cell>
          <cell r="F39" t="str">
            <v>PIEMONTE</v>
          </cell>
          <cell r="G39" t="str">
            <v>NORD</v>
          </cell>
          <cell r="H39" t="str">
            <v>PR002</v>
          </cell>
          <cell r="I39" t="str">
            <v>ALESSANDRIA</v>
          </cell>
        </row>
        <row r="40">
          <cell r="A40" t="str">
            <v>CERRETO D'ESI</v>
          </cell>
          <cell r="B40">
            <v>8</v>
          </cell>
          <cell r="C40" t="str">
            <v>Comunali</v>
          </cell>
          <cell r="D40">
            <v>46166</v>
          </cell>
          <cell r="E40" t="str">
            <v>RE11</v>
          </cell>
          <cell r="F40" t="str">
            <v>MARCHE</v>
          </cell>
          <cell r="G40" t="str">
            <v>CENTRO</v>
          </cell>
          <cell r="H40" t="str">
            <v>PR003</v>
          </cell>
          <cell r="I40" t="str">
            <v>ANCONA</v>
          </cell>
        </row>
        <row r="41">
          <cell r="A41" t="str">
            <v>CERRETO D'ESI</v>
          </cell>
          <cell r="B41">
            <v>8</v>
          </cell>
          <cell r="C41" t="str">
            <v>Comunali</v>
          </cell>
          <cell r="D41">
            <v>46166</v>
          </cell>
          <cell r="E41" t="str">
            <v>RE11</v>
          </cell>
          <cell r="F41" t="str">
            <v>MARCHE</v>
          </cell>
          <cell r="G41" t="str">
            <v>CENTRO</v>
          </cell>
          <cell r="H41" t="str">
            <v>PR003</v>
          </cell>
          <cell r="I41" t="str">
            <v>ANCONA</v>
          </cell>
        </row>
        <row r="42">
          <cell r="A42" t="str">
            <v>LORETO</v>
          </cell>
          <cell r="B42">
            <v>8</v>
          </cell>
          <cell r="C42" t="str">
            <v>Comunali</v>
          </cell>
          <cell r="D42">
            <v>46166</v>
          </cell>
          <cell r="E42" t="str">
            <v>RE11</v>
          </cell>
          <cell r="F42" t="str">
            <v>MARCHE</v>
          </cell>
          <cell r="G42" t="str">
            <v>CENTRO</v>
          </cell>
          <cell r="H42" t="str">
            <v>PR003</v>
          </cell>
          <cell r="I42" t="str">
            <v>ANCONA</v>
          </cell>
        </row>
        <row r="43">
          <cell r="A43" t="str">
            <v>LORETO</v>
          </cell>
          <cell r="B43">
            <v>8</v>
          </cell>
          <cell r="C43" t="str">
            <v>Comunali</v>
          </cell>
          <cell r="D43">
            <v>46166</v>
          </cell>
          <cell r="E43" t="str">
            <v>RE11</v>
          </cell>
          <cell r="F43" t="str">
            <v>MARCHE</v>
          </cell>
          <cell r="G43" t="str">
            <v>CENTRO</v>
          </cell>
          <cell r="H43" t="str">
            <v>PR003</v>
          </cell>
          <cell r="I43" t="str">
            <v>ANCONA</v>
          </cell>
        </row>
        <row r="44">
          <cell r="A44" t="str">
            <v>LORETO</v>
          </cell>
          <cell r="B44">
            <v>8</v>
          </cell>
          <cell r="C44" t="str">
            <v>Comunali</v>
          </cell>
          <cell r="D44">
            <v>46166</v>
          </cell>
          <cell r="E44" t="str">
            <v>RE11</v>
          </cell>
          <cell r="F44" t="str">
            <v>MARCHE</v>
          </cell>
          <cell r="G44" t="str">
            <v>CENTRO</v>
          </cell>
          <cell r="H44" t="str">
            <v>PR003</v>
          </cell>
          <cell r="I44" t="str">
            <v>ANCONA</v>
          </cell>
        </row>
        <row r="45">
          <cell r="A45" t="str">
            <v>MAIOLATI SPONTINI</v>
          </cell>
          <cell r="B45">
            <v>8</v>
          </cell>
          <cell r="C45" t="str">
            <v>Comunali</v>
          </cell>
          <cell r="D45">
            <v>46166</v>
          </cell>
          <cell r="E45" t="str">
            <v>RE11</v>
          </cell>
          <cell r="F45" t="str">
            <v>MARCHE</v>
          </cell>
          <cell r="G45" t="str">
            <v>CENTRO</v>
          </cell>
          <cell r="H45" t="str">
            <v>PR003</v>
          </cell>
          <cell r="I45" t="str">
            <v>ANCONA</v>
          </cell>
        </row>
        <row r="46">
          <cell r="A46" t="str">
            <v>MAIOLATI SPONTINI</v>
          </cell>
          <cell r="B46">
            <v>8</v>
          </cell>
          <cell r="C46" t="str">
            <v>Comunali</v>
          </cell>
          <cell r="D46">
            <v>46166</v>
          </cell>
          <cell r="E46" t="str">
            <v>RE11</v>
          </cell>
          <cell r="F46" t="str">
            <v>MARCHE</v>
          </cell>
          <cell r="G46" t="str">
            <v>CENTRO</v>
          </cell>
          <cell r="H46" t="str">
            <v>PR003</v>
          </cell>
          <cell r="I46" t="str">
            <v>ANCONA</v>
          </cell>
        </row>
        <row r="47">
          <cell r="A47" t="str">
            <v>SENIGALLIA</v>
          </cell>
          <cell r="B47">
            <v>8</v>
          </cell>
          <cell r="C47" t="str">
            <v>Comunali</v>
          </cell>
          <cell r="D47">
            <v>46166</v>
          </cell>
          <cell r="E47" t="str">
            <v>RE11</v>
          </cell>
          <cell r="F47" t="str">
            <v>MARCHE</v>
          </cell>
          <cell r="G47" t="str">
            <v>CENTRO</v>
          </cell>
          <cell r="H47" t="str">
            <v>PR003</v>
          </cell>
          <cell r="I47" t="str">
            <v>ANCONA</v>
          </cell>
        </row>
        <row r="48">
          <cell r="A48" t="str">
            <v>SENIGALLIA</v>
          </cell>
          <cell r="B48">
            <v>8</v>
          </cell>
          <cell r="C48" t="str">
            <v>Comunali</v>
          </cell>
          <cell r="D48">
            <v>46166</v>
          </cell>
          <cell r="E48" t="str">
            <v>RE11</v>
          </cell>
          <cell r="F48" t="str">
            <v>MARCHE</v>
          </cell>
          <cell r="G48" t="str">
            <v>CENTRO</v>
          </cell>
          <cell r="H48" t="str">
            <v>PR003</v>
          </cell>
          <cell r="I48" t="str">
            <v>ANCONA</v>
          </cell>
        </row>
        <row r="49">
          <cell r="A49" t="str">
            <v>SENIGALLIA</v>
          </cell>
          <cell r="B49">
            <v>8</v>
          </cell>
          <cell r="C49" t="str">
            <v>Comunali</v>
          </cell>
          <cell r="D49">
            <v>46166</v>
          </cell>
          <cell r="E49" t="str">
            <v>RE11</v>
          </cell>
          <cell r="F49" t="str">
            <v>MARCHE</v>
          </cell>
          <cell r="G49" t="str">
            <v>CENTRO</v>
          </cell>
          <cell r="H49" t="str">
            <v>PR003</v>
          </cell>
          <cell r="I49" t="str">
            <v>ANCONA</v>
          </cell>
        </row>
        <row r="50">
          <cell r="A50" t="str">
            <v>SENIGALLIA</v>
          </cell>
          <cell r="B50">
            <v>8</v>
          </cell>
          <cell r="C50" t="str">
            <v>Comunali</v>
          </cell>
          <cell r="D50">
            <v>46166</v>
          </cell>
          <cell r="E50" t="str">
            <v>RE11</v>
          </cell>
          <cell r="F50" t="str">
            <v>MARCHE</v>
          </cell>
          <cell r="G50" t="str">
            <v>CENTRO</v>
          </cell>
          <cell r="H50" t="str">
            <v>PR003</v>
          </cell>
          <cell r="I50" t="str">
            <v>ANCONA</v>
          </cell>
        </row>
        <row r="51">
          <cell r="A51" t="str">
            <v>SENIGALLIA</v>
          </cell>
          <cell r="B51">
            <v>8</v>
          </cell>
          <cell r="C51" t="str">
            <v>Comunali</v>
          </cell>
          <cell r="D51">
            <v>46166</v>
          </cell>
          <cell r="E51" t="str">
            <v>RE11</v>
          </cell>
          <cell r="F51" t="str">
            <v>MARCHE</v>
          </cell>
          <cell r="G51" t="str">
            <v>CENTRO</v>
          </cell>
          <cell r="H51" t="str">
            <v>PR003</v>
          </cell>
          <cell r="I51" t="str">
            <v>ANCONA</v>
          </cell>
        </row>
        <row r="52">
          <cell r="A52" t="str">
            <v>SENIGALLIA</v>
          </cell>
          <cell r="B52">
            <v>8</v>
          </cell>
          <cell r="C52" t="str">
            <v>Comunali</v>
          </cell>
          <cell r="D52">
            <v>46166</v>
          </cell>
          <cell r="E52" t="str">
            <v>RE11</v>
          </cell>
          <cell r="F52" t="str">
            <v>MARCHE</v>
          </cell>
          <cell r="G52" t="str">
            <v>CENTRO</v>
          </cell>
          <cell r="H52" t="str">
            <v>PR003</v>
          </cell>
          <cell r="I52" t="str">
            <v>ANCONA</v>
          </cell>
        </row>
        <row r="53">
          <cell r="A53" t="str">
            <v>SENIGALLIA</v>
          </cell>
          <cell r="B53">
            <v>8</v>
          </cell>
          <cell r="C53" t="str">
            <v>Comunali</v>
          </cell>
          <cell r="D53">
            <v>46166</v>
          </cell>
          <cell r="E53" t="str">
            <v>RE11</v>
          </cell>
          <cell r="F53" t="str">
            <v>MARCHE</v>
          </cell>
          <cell r="G53" t="str">
            <v>CENTRO</v>
          </cell>
          <cell r="H53" t="str">
            <v>PR003</v>
          </cell>
          <cell r="I53" t="str">
            <v>ANCONA</v>
          </cell>
        </row>
        <row r="54">
          <cell r="A54" t="str">
            <v>SENIGALLIA</v>
          </cell>
          <cell r="B54">
            <v>8</v>
          </cell>
          <cell r="C54" t="str">
            <v>Comunali</v>
          </cell>
          <cell r="D54">
            <v>46166</v>
          </cell>
          <cell r="E54" t="str">
            <v>RE11</v>
          </cell>
          <cell r="F54" t="str">
            <v>MARCHE</v>
          </cell>
          <cell r="G54" t="str">
            <v>CENTRO</v>
          </cell>
          <cell r="H54" t="str">
            <v>PR003</v>
          </cell>
          <cell r="I54" t="str">
            <v>ANCONA</v>
          </cell>
        </row>
        <row r="55">
          <cell r="A55" t="str">
            <v>SENIGALLIA</v>
          </cell>
          <cell r="B55">
            <v>8</v>
          </cell>
          <cell r="C55" t="str">
            <v>Comunali</v>
          </cell>
          <cell r="D55">
            <v>46166</v>
          </cell>
          <cell r="E55" t="str">
            <v>RE11</v>
          </cell>
          <cell r="F55" t="str">
            <v>MARCHE</v>
          </cell>
          <cell r="G55" t="str">
            <v>CENTRO</v>
          </cell>
          <cell r="H55" t="str">
            <v>PR003</v>
          </cell>
          <cell r="I55" t="str">
            <v>ANCONA</v>
          </cell>
        </row>
        <row r="56">
          <cell r="A56" t="str">
            <v>SENIGALLIA</v>
          </cell>
          <cell r="B56">
            <v>8</v>
          </cell>
          <cell r="C56" t="str">
            <v>Comunali</v>
          </cell>
          <cell r="D56">
            <v>46166</v>
          </cell>
          <cell r="E56" t="str">
            <v>RE11</v>
          </cell>
          <cell r="F56" t="str">
            <v>MARCHE</v>
          </cell>
          <cell r="G56" t="str">
            <v>CENTRO</v>
          </cell>
          <cell r="H56" t="str">
            <v>PR003</v>
          </cell>
          <cell r="I56" t="str">
            <v>ANCONA</v>
          </cell>
        </row>
        <row r="57">
          <cell r="A57" t="str">
            <v>SENIGALLIA</v>
          </cell>
          <cell r="B57">
            <v>8</v>
          </cell>
          <cell r="C57" t="str">
            <v>Comunali</v>
          </cell>
          <cell r="D57">
            <v>46166</v>
          </cell>
          <cell r="E57" t="str">
            <v>RE11</v>
          </cell>
          <cell r="F57" t="str">
            <v>MARCHE</v>
          </cell>
          <cell r="G57" t="str">
            <v>CENTRO</v>
          </cell>
          <cell r="H57" t="str">
            <v>PR003</v>
          </cell>
          <cell r="I57" t="str">
            <v>ANCONA</v>
          </cell>
        </row>
        <row r="58">
          <cell r="A58" t="str">
            <v>SENIGALLIA</v>
          </cell>
          <cell r="B58">
            <v>8</v>
          </cell>
          <cell r="C58" t="str">
            <v>Comunali</v>
          </cell>
          <cell r="D58">
            <v>46166</v>
          </cell>
          <cell r="E58" t="str">
            <v>RE11</v>
          </cell>
          <cell r="F58" t="str">
            <v>MARCHE</v>
          </cell>
          <cell r="G58" t="str">
            <v>CENTRO</v>
          </cell>
          <cell r="H58" t="str">
            <v>PR003</v>
          </cell>
          <cell r="I58" t="str">
            <v>ANCONA</v>
          </cell>
        </row>
        <row r="59">
          <cell r="A59" t="str">
            <v>AREZZO</v>
          </cell>
          <cell r="B59">
            <v>8</v>
          </cell>
          <cell r="C59" t="str">
            <v>Comunali</v>
          </cell>
          <cell r="D59">
            <v>46166</v>
          </cell>
          <cell r="E59" t="str">
            <v>RE09</v>
          </cell>
          <cell r="F59" t="str">
            <v>TOSCANA</v>
          </cell>
          <cell r="G59" t="str">
            <v>CENTRO</v>
          </cell>
          <cell r="H59" t="str">
            <v>PR005</v>
          </cell>
          <cell r="I59" t="str">
            <v>AREZZO</v>
          </cell>
        </row>
        <row r="60">
          <cell r="A60" t="str">
            <v>AREZZO</v>
          </cell>
          <cell r="B60">
            <v>8</v>
          </cell>
          <cell r="C60" t="str">
            <v>Comunali</v>
          </cell>
          <cell r="D60">
            <v>46166</v>
          </cell>
          <cell r="E60" t="str">
            <v>RE09</v>
          </cell>
          <cell r="F60" t="str">
            <v>TOSCANA</v>
          </cell>
          <cell r="G60" t="str">
            <v>CENTRO</v>
          </cell>
          <cell r="H60" t="str">
            <v>PR005</v>
          </cell>
          <cell r="I60" t="str">
            <v>AREZZO</v>
          </cell>
        </row>
        <row r="61">
          <cell r="A61" t="str">
            <v>AREZZO</v>
          </cell>
          <cell r="B61">
            <v>8</v>
          </cell>
          <cell r="C61" t="str">
            <v>Comunali</v>
          </cell>
          <cell r="D61">
            <v>46166</v>
          </cell>
          <cell r="E61" t="str">
            <v>RE09</v>
          </cell>
          <cell r="F61" t="str">
            <v>TOSCANA</v>
          </cell>
          <cell r="G61" t="str">
            <v>CENTRO</v>
          </cell>
          <cell r="H61" t="str">
            <v>PR005</v>
          </cell>
          <cell r="I61" t="str">
            <v>AREZZO</v>
          </cell>
        </row>
        <row r="62">
          <cell r="A62" t="str">
            <v>AREZZO</v>
          </cell>
          <cell r="B62">
            <v>8</v>
          </cell>
          <cell r="C62" t="str">
            <v>Comunali</v>
          </cell>
          <cell r="D62">
            <v>46166</v>
          </cell>
          <cell r="E62" t="str">
            <v>RE09</v>
          </cell>
          <cell r="F62" t="str">
            <v>TOSCANA</v>
          </cell>
          <cell r="G62" t="str">
            <v>CENTRO</v>
          </cell>
          <cell r="H62" t="str">
            <v>PR005</v>
          </cell>
          <cell r="I62" t="str">
            <v>AREZZO</v>
          </cell>
        </row>
        <row r="63">
          <cell r="A63" t="str">
            <v>AREZZO</v>
          </cell>
          <cell r="B63">
            <v>8</v>
          </cell>
          <cell r="C63" t="str">
            <v>Comunali</v>
          </cell>
          <cell r="D63">
            <v>46166</v>
          </cell>
          <cell r="E63" t="str">
            <v>RE09</v>
          </cell>
          <cell r="F63" t="str">
            <v>TOSCANA</v>
          </cell>
          <cell r="G63" t="str">
            <v>CENTRO</v>
          </cell>
          <cell r="H63" t="str">
            <v>PR005</v>
          </cell>
          <cell r="I63" t="str">
            <v>AREZZO</v>
          </cell>
        </row>
        <row r="64">
          <cell r="A64" t="str">
            <v>AREZZO</v>
          </cell>
          <cell r="B64">
            <v>8</v>
          </cell>
          <cell r="C64" t="str">
            <v>Comunali</v>
          </cell>
          <cell r="D64">
            <v>46166</v>
          </cell>
          <cell r="E64" t="str">
            <v>RE09</v>
          </cell>
          <cell r="F64" t="str">
            <v>TOSCANA</v>
          </cell>
          <cell r="G64" t="str">
            <v>CENTRO</v>
          </cell>
          <cell r="H64" t="str">
            <v>PR005</v>
          </cell>
          <cell r="I64" t="str">
            <v>AREZZO</v>
          </cell>
        </row>
        <row r="65">
          <cell r="A65" t="str">
            <v>AREZZO</v>
          </cell>
          <cell r="B65">
            <v>8</v>
          </cell>
          <cell r="C65" t="str">
            <v>Comunali</v>
          </cell>
          <cell r="D65">
            <v>46166</v>
          </cell>
          <cell r="E65" t="str">
            <v>RE09</v>
          </cell>
          <cell r="F65" t="str">
            <v>TOSCANA</v>
          </cell>
          <cell r="G65" t="str">
            <v>CENTRO</v>
          </cell>
          <cell r="H65" t="str">
            <v>PR005</v>
          </cell>
          <cell r="I65" t="str">
            <v>AREZZO</v>
          </cell>
        </row>
        <row r="66">
          <cell r="A66" t="str">
            <v>AREZZO</v>
          </cell>
          <cell r="B66">
            <v>8</v>
          </cell>
          <cell r="C66" t="str">
            <v>Comunali</v>
          </cell>
          <cell r="D66">
            <v>46166</v>
          </cell>
          <cell r="E66" t="str">
            <v>RE09</v>
          </cell>
          <cell r="F66" t="str">
            <v>TOSCANA</v>
          </cell>
          <cell r="G66" t="str">
            <v>CENTRO</v>
          </cell>
          <cell r="H66" t="str">
            <v>PR005</v>
          </cell>
          <cell r="I66" t="str">
            <v>AREZZO</v>
          </cell>
        </row>
        <row r="67">
          <cell r="A67" t="str">
            <v>AREZZO</v>
          </cell>
          <cell r="B67">
            <v>8</v>
          </cell>
          <cell r="C67" t="str">
            <v>Comunali</v>
          </cell>
          <cell r="D67">
            <v>46166</v>
          </cell>
          <cell r="E67" t="str">
            <v>RE09</v>
          </cell>
          <cell r="F67" t="str">
            <v>TOSCANA</v>
          </cell>
          <cell r="G67" t="str">
            <v>CENTRO</v>
          </cell>
          <cell r="H67" t="str">
            <v>PR005</v>
          </cell>
          <cell r="I67" t="str">
            <v>AREZZO</v>
          </cell>
        </row>
        <row r="68">
          <cell r="A68" t="str">
            <v>AREZZO</v>
          </cell>
          <cell r="B68">
            <v>8</v>
          </cell>
          <cell r="C68" t="str">
            <v>Comunali</v>
          </cell>
          <cell r="D68">
            <v>46166</v>
          </cell>
          <cell r="E68" t="str">
            <v>RE09</v>
          </cell>
          <cell r="F68" t="str">
            <v>TOSCANA</v>
          </cell>
          <cell r="G68" t="str">
            <v>CENTRO</v>
          </cell>
          <cell r="H68" t="str">
            <v>PR005</v>
          </cell>
          <cell r="I68" t="str">
            <v>AREZZO</v>
          </cell>
        </row>
        <row r="69">
          <cell r="A69" t="str">
            <v>AREZZO</v>
          </cell>
          <cell r="B69">
            <v>8</v>
          </cell>
          <cell r="C69" t="str">
            <v>Comunali</v>
          </cell>
          <cell r="D69">
            <v>46166</v>
          </cell>
          <cell r="E69" t="str">
            <v>RE09</v>
          </cell>
          <cell r="F69" t="str">
            <v>TOSCANA</v>
          </cell>
          <cell r="G69" t="str">
            <v>CENTRO</v>
          </cell>
          <cell r="H69" t="str">
            <v>PR005</v>
          </cell>
          <cell r="I69" t="str">
            <v>AREZZO</v>
          </cell>
        </row>
        <row r="70">
          <cell r="A70" t="str">
            <v>AREZZO</v>
          </cell>
          <cell r="B70">
            <v>8</v>
          </cell>
          <cell r="C70" t="str">
            <v>Comunali</v>
          </cell>
          <cell r="D70">
            <v>46166</v>
          </cell>
          <cell r="E70" t="str">
            <v>RE09</v>
          </cell>
          <cell r="F70" t="str">
            <v>TOSCANA</v>
          </cell>
          <cell r="G70" t="str">
            <v>CENTRO</v>
          </cell>
          <cell r="H70" t="str">
            <v>PR005</v>
          </cell>
          <cell r="I70" t="str">
            <v>AREZZO</v>
          </cell>
        </row>
        <row r="71">
          <cell r="A71" t="str">
            <v>AREZZO</v>
          </cell>
          <cell r="B71">
            <v>8</v>
          </cell>
          <cell r="C71" t="str">
            <v>Comunali</v>
          </cell>
          <cell r="D71">
            <v>46166</v>
          </cell>
          <cell r="E71" t="str">
            <v>RE09</v>
          </cell>
          <cell r="F71" t="str">
            <v>TOSCANA</v>
          </cell>
          <cell r="G71" t="str">
            <v>CENTRO</v>
          </cell>
          <cell r="H71" t="str">
            <v>PR005</v>
          </cell>
          <cell r="I71" t="str">
            <v>AREZZO</v>
          </cell>
        </row>
        <row r="72">
          <cell r="A72" t="str">
            <v>AREZZO</v>
          </cell>
          <cell r="B72">
            <v>8</v>
          </cell>
          <cell r="C72" t="str">
            <v>Comunali</v>
          </cell>
          <cell r="D72">
            <v>46166</v>
          </cell>
          <cell r="E72" t="str">
            <v>RE09</v>
          </cell>
          <cell r="F72" t="str">
            <v>TOSCANA</v>
          </cell>
          <cell r="G72" t="str">
            <v>CENTRO</v>
          </cell>
          <cell r="H72" t="str">
            <v>PR005</v>
          </cell>
          <cell r="I72" t="str">
            <v>AREZZO</v>
          </cell>
        </row>
        <row r="73">
          <cell r="A73" t="str">
            <v>AREZZO</v>
          </cell>
          <cell r="B73">
            <v>8</v>
          </cell>
          <cell r="C73" t="str">
            <v>Comunali</v>
          </cell>
          <cell r="D73">
            <v>46166</v>
          </cell>
          <cell r="E73" t="str">
            <v>RE09</v>
          </cell>
          <cell r="F73" t="str">
            <v>TOSCANA</v>
          </cell>
          <cell r="G73" t="str">
            <v>CENTRO</v>
          </cell>
          <cell r="H73" t="str">
            <v>PR005</v>
          </cell>
          <cell r="I73" t="str">
            <v>AREZZO</v>
          </cell>
        </row>
        <row r="74">
          <cell r="A74" t="str">
            <v>AREZZO</v>
          </cell>
          <cell r="B74">
            <v>8</v>
          </cell>
          <cell r="C74" t="str">
            <v>Comunali</v>
          </cell>
          <cell r="D74">
            <v>46166</v>
          </cell>
          <cell r="E74" t="str">
            <v>RE09</v>
          </cell>
          <cell r="F74" t="str">
            <v>TOSCANA</v>
          </cell>
          <cell r="G74" t="str">
            <v>CENTRO</v>
          </cell>
          <cell r="H74" t="str">
            <v>PR005</v>
          </cell>
          <cell r="I74" t="str">
            <v>AREZZO</v>
          </cell>
        </row>
        <row r="75">
          <cell r="A75" t="str">
            <v>AREZZO</v>
          </cell>
          <cell r="B75">
            <v>8</v>
          </cell>
          <cell r="C75" t="str">
            <v>Comunali</v>
          </cell>
          <cell r="D75">
            <v>46166</v>
          </cell>
          <cell r="E75" t="str">
            <v>RE09</v>
          </cell>
          <cell r="F75" t="str">
            <v>TOSCANA</v>
          </cell>
          <cell r="G75" t="str">
            <v>CENTRO</v>
          </cell>
          <cell r="H75" t="str">
            <v>PR005</v>
          </cell>
          <cell r="I75" t="str">
            <v>AREZZO</v>
          </cell>
        </row>
        <row r="76">
          <cell r="A76" t="str">
            <v>AREZZO</v>
          </cell>
          <cell r="B76">
            <v>8</v>
          </cell>
          <cell r="C76" t="str">
            <v>Comunali</v>
          </cell>
          <cell r="D76">
            <v>46166</v>
          </cell>
          <cell r="E76" t="str">
            <v>RE09</v>
          </cell>
          <cell r="F76" t="str">
            <v>TOSCANA</v>
          </cell>
          <cell r="G76" t="str">
            <v>CENTRO</v>
          </cell>
          <cell r="H76" t="str">
            <v>PR005</v>
          </cell>
          <cell r="I76" t="str">
            <v>AREZZO</v>
          </cell>
        </row>
        <row r="77">
          <cell r="A77" t="str">
            <v>LUCIGNANO</v>
          </cell>
          <cell r="B77">
            <v>8</v>
          </cell>
          <cell r="C77" t="str">
            <v>Comunali</v>
          </cell>
          <cell r="D77">
            <v>46166</v>
          </cell>
          <cell r="E77" t="str">
            <v>RE09</v>
          </cell>
          <cell r="F77" t="str">
            <v>TOSCANA</v>
          </cell>
          <cell r="G77" t="str">
            <v>CENTRO</v>
          </cell>
          <cell r="H77" t="str">
            <v>PR005</v>
          </cell>
          <cell r="I77" t="str">
            <v>AREZZO</v>
          </cell>
        </row>
        <row r="78">
          <cell r="A78" t="str">
            <v>LUCIGNANO</v>
          </cell>
          <cell r="B78">
            <v>8</v>
          </cell>
          <cell r="C78" t="str">
            <v>Comunali</v>
          </cell>
          <cell r="D78">
            <v>46166</v>
          </cell>
          <cell r="E78" t="str">
            <v>RE09</v>
          </cell>
          <cell r="F78" t="str">
            <v>TOSCANA</v>
          </cell>
          <cell r="G78" t="str">
            <v>CENTRO</v>
          </cell>
          <cell r="H78" t="str">
            <v>PR005</v>
          </cell>
          <cell r="I78" t="str">
            <v>AREZZO</v>
          </cell>
        </row>
        <row r="79">
          <cell r="A79" t="str">
            <v>APPIGNANO DEL TRONTO</v>
          </cell>
          <cell r="B79">
            <v>8</v>
          </cell>
          <cell r="C79" t="str">
            <v>Comunali</v>
          </cell>
          <cell r="D79">
            <v>46166</v>
          </cell>
          <cell r="E79" t="str">
            <v>RE11</v>
          </cell>
          <cell r="F79" t="str">
            <v>MARCHE</v>
          </cell>
          <cell r="G79" t="str">
            <v>CENTRO</v>
          </cell>
          <cell r="H79" t="str">
            <v>PR006</v>
          </cell>
          <cell r="I79" t="str">
            <v>ASCOLI PICENO</v>
          </cell>
        </row>
        <row r="80">
          <cell r="A80" t="str">
            <v>APPIGNANO DEL TRONTO</v>
          </cell>
          <cell r="B80">
            <v>8</v>
          </cell>
          <cell r="C80" t="str">
            <v>Comunali</v>
          </cell>
          <cell r="D80">
            <v>46166</v>
          </cell>
          <cell r="E80" t="str">
            <v>RE11</v>
          </cell>
          <cell r="F80" t="str">
            <v>MARCHE</v>
          </cell>
          <cell r="G80" t="str">
            <v>CENTRO</v>
          </cell>
          <cell r="H80" t="str">
            <v>PR006</v>
          </cell>
          <cell r="I80" t="str">
            <v>ASCOLI PICENO</v>
          </cell>
        </row>
        <row r="81">
          <cell r="A81" t="str">
            <v>COLLI DEL TRONTO</v>
          </cell>
          <cell r="B81">
            <v>8</v>
          </cell>
          <cell r="C81" t="str">
            <v>Comunali</v>
          </cell>
          <cell r="D81">
            <v>46166</v>
          </cell>
          <cell r="E81" t="str">
            <v>RE11</v>
          </cell>
          <cell r="F81" t="str">
            <v>MARCHE</v>
          </cell>
          <cell r="G81" t="str">
            <v>CENTRO</v>
          </cell>
          <cell r="H81" t="str">
            <v>PR006</v>
          </cell>
          <cell r="I81" t="str">
            <v>ASCOLI PICENO</v>
          </cell>
        </row>
        <row r="82">
          <cell r="A82" t="str">
            <v>COLLI DEL TRONTO</v>
          </cell>
          <cell r="B82">
            <v>8</v>
          </cell>
          <cell r="C82" t="str">
            <v>Comunali</v>
          </cell>
          <cell r="D82">
            <v>46166</v>
          </cell>
          <cell r="E82" t="str">
            <v>RE11</v>
          </cell>
          <cell r="F82" t="str">
            <v>MARCHE</v>
          </cell>
          <cell r="G82" t="str">
            <v>CENTRO</v>
          </cell>
          <cell r="H82" t="str">
            <v>PR006</v>
          </cell>
          <cell r="I82" t="str">
            <v>ASCOLI PICENO</v>
          </cell>
        </row>
        <row r="83">
          <cell r="A83" t="str">
            <v>COLLI DEL TRONTO</v>
          </cell>
          <cell r="B83">
            <v>8</v>
          </cell>
          <cell r="C83" t="str">
            <v>Comunali</v>
          </cell>
          <cell r="D83">
            <v>46166</v>
          </cell>
          <cell r="E83" t="str">
            <v>RE11</v>
          </cell>
          <cell r="F83" t="str">
            <v>MARCHE</v>
          </cell>
          <cell r="G83" t="str">
            <v>CENTRO</v>
          </cell>
          <cell r="H83" t="str">
            <v>PR006</v>
          </cell>
          <cell r="I83" t="str">
            <v>ASCOLI PICENO</v>
          </cell>
        </row>
        <row r="84">
          <cell r="A84" t="str">
            <v>COSSIGNANO</v>
          </cell>
          <cell r="B84">
            <v>8</v>
          </cell>
          <cell r="C84" t="str">
            <v>Comunali</v>
          </cell>
          <cell r="D84">
            <v>46166</v>
          </cell>
          <cell r="E84" t="str">
            <v>RE11</v>
          </cell>
          <cell r="F84" t="str">
            <v>MARCHE</v>
          </cell>
          <cell r="G84" t="str">
            <v>CENTRO</v>
          </cell>
          <cell r="H84" t="str">
            <v>PR006</v>
          </cell>
          <cell r="I84" t="str">
            <v>ASCOLI PICENO</v>
          </cell>
        </row>
        <row r="85">
          <cell r="A85" t="str">
            <v>COSSIGNANO</v>
          </cell>
          <cell r="B85">
            <v>8</v>
          </cell>
          <cell r="C85" t="str">
            <v>Comunali</v>
          </cell>
          <cell r="D85">
            <v>46166</v>
          </cell>
          <cell r="E85" t="str">
            <v>RE11</v>
          </cell>
          <cell r="F85" t="str">
            <v>MARCHE</v>
          </cell>
          <cell r="G85" t="str">
            <v>CENTRO</v>
          </cell>
          <cell r="H85" t="str">
            <v>PR006</v>
          </cell>
          <cell r="I85" t="str">
            <v>ASCOLI PICENO</v>
          </cell>
        </row>
        <row r="86">
          <cell r="A86" t="str">
            <v>SAN BENEDETTO DEL TRONTO</v>
          </cell>
          <cell r="B86">
            <v>8</v>
          </cell>
          <cell r="C86" t="str">
            <v>Comunali</v>
          </cell>
          <cell r="D86">
            <v>46166</v>
          </cell>
          <cell r="E86" t="str">
            <v>RE11</v>
          </cell>
          <cell r="F86" t="str">
            <v>MARCHE</v>
          </cell>
          <cell r="G86" t="str">
            <v>CENTRO</v>
          </cell>
          <cell r="H86" t="str">
            <v>PR006</v>
          </cell>
          <cell r="I86" t="str">
            <v>ASCOLI PICENO</v>
          </cell>
        </row>
        <row r="87">
          <cell r="A87" t="str">
            <v>SAN BENEDETTO DEL TRONTO</v>
          </cell>
          <cell r="B87">
            <v>8</v>
          </cell>
          <cell r="C87" t="str">
            <v>Comunali</v>
          </cell>
          <cell r="D87">
            <v>46166</v>
          </cell>
          <cell r="E87" t="str">
            <v>RE11</v>
          </cell>
          <cell r="F87" t="str">
            <v>MARCHE</v>
          </cell>
          <cell r="G87" t="str">
            <v>CENTRO</v>
          </cell>
          <cell r="H87" t="str">
            <v>PR006</v>
          </cell>
          <cell r="I87" t="str">
            <v>ASCOLI PICENO</v>
          </cell>
        </row>
        <row r="88">
          <cell r="A88" t="str">
            <v>SAN BENEDETTO DEL TRONTO</v>
          </cell>
          <cell r="B88">
            <v>8</v>
          </cell>
          <cell r="C88" t="str">
            <v>Comunali</v>
          </cell>
          <cell r="D88">
            <v>46166</v>
          </cell>
          <cell r="E88" t="str">
            <v>RE11</v>
          </cell>
          <cell r="F88" t="str">
            <v>MARCHE</v>
          </cell>
          <cell r="G88" t="str">
            <v>CENTRO</v>
          </cell>
          <cell r="H88" t="str">
            <v>PR006</v>
          </cell>
          <cell r="I88" t="str">
            <v>ASCOLI PICENO</v>
          </cell>
        </row>
        <row r="89">
          <cell r="A89" t="str">
            <v>SAN BENEDETTO DEL TRONTO</v>
          </cell>
          <cell r="B89">
            <v>8</v>
          </cell>
          <cell r="C89" t="str">
            <v>Comunali</v>
          </cell>
          <cell r="D89">
            <v>46166</v>
          </cell>
          <cell r="E89" t="str">
            <v>RE11</v>
          </cell>
          <cell r="F89" t="str">
            <v>MARCHE</v>
          </cell>
          <cell r="G89" t="str">
            <v>CENTRO</v>
          </cell>
          <cell r="H89" t="str">
            <v>PR006</v>
          </cell>
          <cell r="I89" t="str">
            <v>ASCOLI PICENO</v>
          </cell>
        </row>
        <row r="90">
          <cell r="A90" t="str">
            <v>SAN BENEDETTO DEL TRONTO</v>
          </cell>
          <cell r="B90">
            <v>8</v>
          </cell>
          <cell r="C90" t="str">
            <v>Comunali</v>
          </cell>
          <cell r="D90">
            <v>46166</v>
          </cell>
          <cell r="E90" t="str">
            <v>RE11</v>
          </cell>
          <cell r="F90" t="str">
            <v>MARCHE</v>
          </cell>
          <cell r="G90" t="str">
            <v>CENTRO</v>
          </cell>
          <cell r="H90" t="str">
            <v>PR006</v>
          </cell>
          <cell r="I90" t="str">
            <v>ASCOLI PICENO</v>
          </cell>
        </row>
        <row r="91">
          <cell r="A91" t="str">
            <v>SAN BENEDETTO DEL TRONTO</v>
          </cell>
          <cell r="B91">
            <v>8</v>
          </cell>
          <cell r="C91" t="str">
            <v>Comunali</v>
          </cell>
          <cell r="D91">
            <v>46166</v>
          </cell>
          <cell r="E91" t="str">
            <v>RE11</v>
          </cell>
          <cell r="F91" t="str">
            <v>MARCHE</v>
          </cell>
          <cell r="G91" t="str">
            <v>CENTRO</v>
          </cell>
          <cell r="H91" t="str">
            <v>PR006</v>
          </cell>
          <cell r="I91" t="str">
            <v>ASCOLI PICENO</v>
          </cell>
        </row>
        <row r="92">
          <cell r="A92" t="str">
            <v>SAN BENEDETTO DEL TRONTO</v>
          </cell>
          <cell r="B92">
            <v>8</v>
          </cell>
          <cell r="C92" t="str">
            <v>Comunali</v>
          </cell>
          <cell r="D92">
            <v>46166</v>
          </cell>
          <cell r="E92" t="str">
            <v>RE11</v>
          </cell>
          <cell r="F92" t="str">
            <v>MARCHE</v>
          </cell>
          <cell r="G92" t="str">
            <v>CENTRO</v>
          </cell>
          <cell r="H92" t="str">
            <v>PR006</v>
          </cell>
          <cell r="I92" t="str">
            <v>ASCOLI PICENO</v>
          </cell>
        </row>
        <row r="93">
          <cell r="A93" t="str">
            <v>SAN BENEDETTO DEL TRONTO</v>
          </cell>
          <cell r="B93">
            <v>8</v>
          </cell>
          <cell r="C93" t="str">
            <v>Comunali</v>
          </cell>
          <cell r="D93">
            <v>46166</v>
          </cell>
          <cell r="E93" t="str">
            <v>RE11</v>
          </cell>
          <cell r="F93" t="str">
            <v>MARCHE</v>
          </cell>
          <cell r="G93" t="str">
            <v>CENTRO</v>
          </cell>
          <cell r="H93" t="str">
            <v>PR006</v>
          </cell>
          <cell r="I93" t="str">
            <v>ASCOLI PICENO</v>
          </cell>
        </row>
        <row r="94">
          <cell r="A94" t="str">
            <v>SAN BENEDETTO DEL TRONTO</v>
          </cell>
          <cell r="B94">
            <v>8</v>
          </cell>
          <cell r="C94" t="str">
            <v>Comunali</v>
          </cell>
          <cell r="D94">
            <v>46166</v>
          </cell>
          <cell r="E94" t="str">
            <v>RE11</v>
          </cell>
          <cell r="F94" t="str">
            <v>MARCHE</v>
          </cell>
          <cell r="G94" t="str">
            <v>CENTRO</v>
          </cell>
          <cell r="H94" t="str">
            <v>PR006</v>
          </cell>
          <cell r="I94" t="str">
            <v>ASCOLI PICENO</v>
          </cell>
        </row>
        <row r="95">
          <cell r="A95" t="str">
            <v>SAN BENEDETTO DEL TRONTO</v>
          </cell>
          <cell r="B95">
            <v>8</v>
          </cell>
          <cell r="C95" t="str">
            <v>Comunali</v>
          </cell>
          <cell r="D95">
            <v>46166</v>
          </cell>
          <cell r="E95" t="str">
            <v>RE11</v>
          </cell>
          <cell r="F95" t="str">
            <v>MARCHE</v>
          </cell>
          <cell r="G95" t="str">
            <v>CENTRO</v>
          </cell>
          <cell r="H95" t="str">
            <v>PR006</v>
          </cell>
          <cell r="I95" t="str">
            <v>ASCOLI PICENO</v>
          </cell>
        </row>
        <row r="96">
          <cell r="A96" t="str">
            <v>SAN BENEDETTO DEL TRONTO</v>
          </cell>
          <cell r="B96">
            <v>8</v>
          </cell>
          <cell r="C96" t="str">
            <v>Comunali</v>
          </cell>
          <cell r="D96">
            <v>46166</v>
          </cell>
          <cell r="E96" t="str">
            <v>RE11</v>
          </cell>
          <cell r="F96" t="str">
            <v>MARCHE</v>
          </cell>
          <cell r="G96" t="str">
            <v>CENTRO</v>
          </cell>
          <cell r="H96" t="str">
            <v>PR006</v>
          </cell>
          <cell r="I96" t="str">
            <v>ASCOLI PICENO</v>
          </cell>
        </row>
        <row r="97">
          <cell r="A97" t="str">
            <v>SAN BENEDETTO DEL TRONTO</v>
          </cell>
          <cell r="B97">
            <v>8</v>
          </cell>
          <cell r="C97" t="str">
            <v>Comunali</v>
          </cell>
          <cell r="D97">
            <v>46166</v>
          </cell>
          <cell r="E97" t="str">
            <v>RE11</v>
          </cell>
          <cell r="F97" t="str">
            <v>MARCHE</v>
          </cell>
          <cell r="G97" t="str">
            <v>CENTRO</v>
          </cell>
          <cell r="H97" t="str">
            <v>PR006</v>
          </cell>
          <cell r="I97" t="str">
            <v>ASCOLI PICENO</v>
          </cell>
        </row>
        <row r="98">
          <cell r="A98" t="str">
            <v>SAN BENEDETTO DEL TRONTO</v>
          </cell>
          <cell r="B98">
            <v>8</v>
          </cell>
          <cell r="C98" t="str">
            <v>Comunali</v>
          </cell>
          <cell r="D98">
            <v>46166</v>
          </cell>
          <cell r="E98" t="str">
            <v>RE11</v>
          </cell>
          <cell r="F98" t="str">
            <v>MARCHE</v>
          </cell>
          <cell r="G98" t="str">
            <v>CENTRO</v>
          </cell>
          <cell r="H98" t="str">
            <v>PR006</v>
          </cell>
          <cell r="I98" t="str">
            <v>ASCOLI PICENO</v>
          </cell>
        </row>
        <row r="99">
          <cell r="A99" t="str">
            <v>SAN BENEDETTO DEL TRONTO</v>
          </cell>
          <cell r="B99">
            <v>8</v>
          </cell>
          <cell r="C99" t="str">
            <v>Comunali</v>
          </cell>
          <cell r="D99">
            <v>46166</v>
          </cell>
          <cell r="E99" t="str">
            <v>RE11</v>
          </cell>
          <cell r="F99" t="str">
            <v>MARCHE</v>
          </cell>
          <cell r="G99" t="str">
            <v>CENTRO</v>
          </cell>
          <cell r="H99" t="str">
            <v>PR006</v>
          </cell>
          <cell r="I99" t="str">
            <v>ASCOLI PICENO</v>
          </cell>
        </row>
        <row r="100">
          <cell r="A100" t="str">
            <v>CALOSSO</v>
          </cell>
          <cell r="B100">
            <v>8</v>
          </cell>
          <cell r="C100" t="str">
            <v>Comunali</v>
          </cell>
          <cell r="D100">
            <v>46166</v>
          </cell>
          <cell r="E100" t="str">
            <v>RE01</v>
          </cell>
          <cell r="F100" t="str">
            <v>PIEMONTE</v>
          </cell>
          <cell r="G100" t="str">
            <v>NORD</v>
          </cell>
          <cell r="H100" t="str">
            <v>PR007</v>
          </cell>
          <cell r="I100" t="str">
            <v>ASTI</v>
          </cell>
        </row>
        <row r="101">
          <cell r="A101" t="str">
            <v>CALOSSO</v>
          </cell>
          <cell r="B101">
            <v>8</v>
          </cell>
          <cell r="C101" t="str">
            <v>Comunali</v>
          </cell>
          <cell r="D101">
            <v>46166</v>
          </cell>
          <cell r="E101" t="str">
            <v>RE01</v>
          </cell>
          <cell r="F101" t="str">
            <v>PIEMONTE</v>
          </cell>
          <cell r="G101" t="str">
            <v>NORD</v>
          </cell>
          <cell r="H101" t="str">
            <v>PR007</v>
          </cell>
          <cell r="I101" t="str">
            <v>ASTI</v>
          </cell>
        </row>
        <row r="102">
          <cell r="A102" t="str">
            <v>MONCUCCO TORINESE</v>
          </cell>
          <cell r="B102">
            <v>8</v>
          </cell>
          <cell r="C102" t="str">
            <v>Comunali</v>
          </cell>
          <cell r="D102">
            <v>46166</v>
          </cell>
          <cell r="E102" t="str">
            <v>RE01</v>
          </cell>
          <cell r="F102" t="str">
            <v>PIEMONTE</v>
          </cell>
          <cell r="G102" t="str">
            <v>NORD</v>
          </cell>
          <cell r="H102" t="str">
            <v>PR007</v>
          </cell>
          <cell r="I102" t="str">
            <v>ASTI</v>
          </cell>
        </row>
        <row r="103">
          <cell r="A103" t="str">
            <v>MONCUCCO TORINESE</v>
          </cell>
          <cell r="B103">
            <v>8</v>
          </cell>
          <cell r="C103" t="str">
            <v>Comunali</v>
          </cell>
          <cell r="D103">
            <v>46166</v>
          </cell>
          <cell r="E103" t="str">
            <v>RE01</v>
          </cell>
          <cell r="F103" t="str">
            <v>PIEMONTE</v>
          </cell>
          <cell r="G103" t="str">
            <v>NORD</v>
          </cell>
          <cell r="H103" t="str">
            <v>PR007</v>
          </cell>
          <cell r="I103" t="str">
            <v>ASTI</v>
          </cell>
        </row>
        <row r="104">
          <cell r="A104" t="str">
            <v>SETTIME</v>
          </cell>
          <cell r="B104">
            <v>8</v>
          </cell>
          <cell r="C104" t="str">
            <v>Comunali</v>
          </cell>
          <cell r="D104">
            <v>46166</v>
          </cell>
          <cell r="E104" t="str">
            <v>RE01</v>
          </cell>
          <cell r="F104" t="str">
            <v>PIEMONTE</v>
          </cell>
          <cell r="G104" t="str">
            <v>NORD</v>
          </cell>
          <cell r="H104" t="str">
            <v>PR007</v>
          </cell>
          <cell r="I104" t="str">
            <v>ASTI</v>
          </cell>
        </row>
        <row r="105">
          <cell r="A105" t="str">
            <v>ANDRETTA</v>
          </cell>
          <cell r="B105">
            <v>8</v>
          </cell>
          <cell r="C105" t="str">
            <v>Comunali</v>
          </cell>
          <cell r="D105">
            <v>46166</v>
          </cell>
          <cell r="E105" t="str">
            <v>RE15</v>
          </cell>
          <cell r="F105" t="str">
            <v>CAMPANIA</v>
          </cell>
          <cell r="G105" t="str">
            <v>SUD</v>
          </cell>
          <cell r="H105" t="str">
            <v>PR008</v>
          </cell>
          <cell r="I105" t="str">
            <v>AVELLINO</v>
          </cell>
        </row>
        <row r="106">
          <cell r="A106" t="str">
            <v>ANDRETTA</v>
          </cell>
          <cell r="B106">
            <v>8</v>
          </cell>
          <cell r="C106" t="str">
            <v>Comunali</v>
          </cell>
          <cell r="D106">
            <v>46166</v>
          </cell>
          <cell r="E106" t="str">
            <v>RE15</v>
          </cell>
          <cell r="F106" t="str">
            <v>CAMPANIA</v>
          </cell>
          <cell r="G106" t="str">
            <v>SUD</v>
          </cell>
          <cell r="H106" t="str">
            <v>PR008</v>
          </cell>
          <cell r="I106" t="str">
            <v>AVELLINO</v>
          </cell>
        </row>
        <row r="107">
          <cell r="A107" t="str">
            <v>ARIANO IRPINO</v>
          </cell>
          <cell r="B107">
            <v>8</v>
          </cell>
          <cell r="C107" t="str">
            <v>Comunali</v>
          </cell>
          <cell r="D107">
            <v>46166</v>
          </cell>
          <cell r="E107" t="str">
            <v>RE15</v>
          </cell>
          <cell r="F107" t="str">
            <v>CAMPANIA</v>
          </cell>
          <cell r="G107" t="str">
            <v>SUD</v>
          </cell>
          <cell r="H107" t="str">
            <v>PR008</v>
          </cell>
          <cell r="I107" t="str">
            <v>AVELLINO</v>
          </cell>
        </row>
        <row r="108">
          <cell r="A108" t="str">
            <v>ARIANO IRPINO</v>
          </cell>
          <cell r="B108">
            <v>8</v>
          </cell>
          <cell r="C108" t="str">
            <v>Comunali</v>
          </cell>
          <cell r="D108">
            <v>46166</v>
          </cell>
          <cell r="E108" t="str">
            <v>RE15</v>
          </cell>
          <cell r="F108" t="str">
            <v>CAMPANIA</v>
          </cell>
          <cell r="G108" t="str">
            <v>SUD</v>
          </cell>
          <cell r="H108" t="str">
            <v>PR008</v>
          </cell>
          <cell r="I108" t="str">
            <v>AVELLINO</v>
          </cell>
        </row>
        <row r="109">
          <cell r="A109" t="str">
            <v>ARIANO IRPINO</v>
          </cell>
          <cell r="B109">
            <v>8</v>
          </cell>
          <cell r="C109" t="str">
            <v>Comunali</v>
          </cell>
          <cell r="D109">
            <v>46166</v>
          </cell>
          <cell r="E109" t="str">
            <v>RE15</v>
          </cell>
          <cell r="F109" t="str">
            <v>CAMPANIA</v>
          </cell>
          <cell r="G109" t="str">
            <v>SUD</v>
          </cell>
          <cell r="H109" t="str">
            <v>PR008</v>
          </cell>
          <cell r="I109" t="str">
            <v>AVELLINO</v>
          </cell>
        </row>
        <row r="110">
          <cell r="A110" t="str">
            <v>ARIANO IRPINO</v>
          </cell>
          <cell r="B110">
            <v>8</v>
          </cell>
          <cell r="C110" t="str">
            <v>Comunali</v>
          </cell>
          <cell r="D110">
            <v>46166</v>
          </cell>
          <cell r="E110" t="str">
            <v>RE15</v>
          </cell>
          <cell r="F110" t="str">
            <v>CAMPANIA</v>
          </cell>
          <cell r="G110" t="str">
            <v>SUD</v>
          </cell>
          <cell r="H110" t="str">
            <v>PR008</v>
          </cell>
          <cell r="I110" t="str">
            <v>AVELLINO</v>
          </cell>
        </row>
        <row r="111">
          <cell r="A111" t="str">
            <v>ARIANO IRPINO</v>
          </cell>
          <cell r="B111">
            <v>8</v>
          </cell>
          <cell r="C111" t="str">
            <v>Comunali</v>
          </cell>
          <cell r="D111">
            <v>46166</v>
          </cell>
          <cell r="E111" t="str">
            <v>RE15</v>
          </cell>
          <cell r="F111" t="str">
            <v>CAMPANIA</v>
          </cell>
          <cell r="G111" t="str">
            <v>SUD</v>
          </cell>
          <cell r="H111" t="str">
            <v>PR008</v>
          </cell>
          <cell r="I111" t="str">
            <v>AVELLINO</v>
          </cell>
        </row>
        <row r="112">
          <cell r="A112" t="str">
            <v>ARIANO IRPINO</v>
          </cell>
          <cell r="B112">
            <v>8</v>
          </cell>
          <cell r="C112" t="str">
            <v>Comunali</v>
          </cell>
          <cell r="D112">
            <v>46166</v>
          </cell>
          <cell r="E112" t="str">
            <v>RE15</v>
          </cell>
          <cell r="F112" t="str">
            <v>CAMPANIA</v>
          </cell>
          <cell r="G112" t="str">
            <v>SUD</v>
          </cell>
          <cell r="H112" t="str">
            <v>PR008</v>
          </cell>
          <cell r="I112" t="str">
            <v>AVELLINO</v>
          </cell>
        </row>
        <row r="113">
          <cell r="A113" t="str">
            <v>ARIANO IRPINO</v>
          </cell>
          <cell r="B113">
            <v>8</v>
          </cell>
          <cell r="C113" t="str">
            <v>Comunali</v>
          </cell>
          <cell r="D113">
            <v>46166</v>
          </cell>
          <cell r="E113" t="str">
            <v>RE15</v>
          </cell>
          <cell r="F113" t="str">
            <v>CAMPANIA</v>
          </cell>
          <cell r="G113" t="str">
            <v>SUD</v>
          </cell>
          <cell r="H113" t="str">
            <v>PR008</v>
          </cell>
          <cell r="I113" t="str">
            <v>AVELLINO</v>
          </cell>
        </row>
        <row r="114">
          <cell r="A114" t="str">
            <v>ARIANO IRPINO</v>
          </cell>
          <cell r="B114">
            <v>8</v>
          </cell>
          <cell r="C114" t="str">
            <v>Comunali</v>
          </cell>
          <cell r="D114">
            <v>46166</v>
          </cell>
          <cell r="E114" t="str">
            <v>RE15</v>
          </cell>
          <cell r="F114" t="str">
            <v>CAMPANIA</v>
          </cell>
          <cell r="G114" t="str">
            <v>SUD</v>
          </cell>
          <cell r="H114" t="str">
            <v>PR008</v>
          </cell>
          <cell r="I114" t="str">
            <v>AVELLINO</v>
          </cell>
        </row>
        <row r="115">
          <cell r="A115" t="str">
            <v>ARIANO IRPINO</v>
          </cell>
          <cell r="B115">
            <v>8</v>
          </cell>
          <cell r="C115" t="str">
            <v>Comunali</v>
          </cell>
          <cell r="D115">
            <v>46166</v>
          </cell>
          <cell r="E115" t="str">
            <v>RE15</v>
          </cell>
          <cell r="F115" t="str">
            <v>CAMPANIA</v>
          </cell>
          <cell r="G115" t="str">
            <v>SUD</v>
          </cell>
          <cell r="H115" t="str">
            <v>PR008</v>
          </cell>
          <cell r="I115" t="str">
            <v>AVELLINO</v>
          </cell>
        </row>
        <row r="116">
          <cell r="A116" t="str">
            <v>ARIANO IRPINO</v>
          </cell>
          <cell r="B116">
            <v>8</v>
          </cell>
          <cell r="C116" t="str">
            <v>Comunali</v>
          </cell>
          <cell r="D116">
            <v>46166</v>
          </cell>
          <cell r="E116" t="str">
            <v>RE15</v>
          </cell>
          <cell r="F116" t="str">
            <v>CAMPANIA</v>
          </cell>
          <cell r="G116" t="str">
            <v>SUD</v>
          </cell>
          <cell r="H116" t="str">
            <v>PR008</v>
          </cell>
          <cell r="I116" t="str">
            <v>AVELLINO</v>
          </cell>
        </row>
        <row r="117">
          <cell r="A117" t="str">
            <v>ARIANO IRPINO</v>
          </cell>
          <cell r="B117">
            <v>8</v>
          </cell>
          <cell r="C117" t="str">
            <v>Comunali</v>
          </cell>
          <cell r="D117">
            <v>46166</v>
          </cell>
          <cell r="E117" t="str">
            <v>RE15</v>
          </cell>
          <cell r="F117" t="str">
            <v>CAMPANIA</v>
          </cell>
          <cell r="G117" t="str">
            <v>SUD</v>
          </cell>
          <cell r="H117" t="str">
            <v>PR008</v>
          </cell>
          <cell r="I117" t="str">
            <v>AVELLINO</v>
          </cell>
        </row>
        <row r="118">
          <cell r="A118" t="str">
            <v>ARIANO IRPINO</v>
          </cell>
          <cell r="B118">
            <v>8</v>
          </cell>
          <cell r="C118" t="str">
            <v>Comunali</v>
          </cell>
          <cell r="D118">
            <v>46166</v>
          </cell>
          <cell r="E118" t="str">
            <v>RE15</v>
          </cell>
          <cell r="F118" t="str">
            <v>CAMPANIA</v>
          </cell>
          <cell r="G118" t="str">
            <v>SUD</v>
          </cell>
          <cell r="H118" t="str">
            <v>PR008</v>
          </cell>
          <cell r="I118" t="str">
            <v>AVELLINO</v>
          </cell>
        </row>
        <row r="119">
          <cell r="A119" t="str">
            <v>AVELLINO</v>
          </cell>
          <cell r="B119">
            <v>8</v>
          </cell>
          <cell r="C119" t="str">
            <v>Comunali</v>
          </cell>
          <cell r="D119">
            <v>46166</v>
          </cell>
          <cell r="E119" t="str">
            <v>RE15</v>
          </cell>
          <cell r="F119" t="str">
            <v>CAMPANIA</v>
          </cell>
          <cell r="G119" t="str">
            <v>SUD</v>
          </cell>
          <cell r="H119" t="str">
            <v>PR008</v>
          </cell>
          <cell r="I119" t="str">
            <v>AVELLINO</v>
          </cell>
        </row>
        <row r="120">
          <cell r="A120" t="str">
            <v>AVELLINO</v>
          </cell>
          <cell r="B120">
            <v>8</v>
          </cell>
          <cell r="C120" t="str">
            <v>Comunali</v>
          </cell>
          <cell r="D120">
            <v>46166</v>
          </cell>
          <cell r="E120" t="str">
            <v>RE15</v>
          </cell>
          <cell r="F120" t="str">
            <v>CAMPANIA</v>
          </cell>
          <cell r="G120" t="str">
            <v>SUD</v>
          </cell>
          <cell r="H120" t="str">
            <v>PR008</v>
          </cell>
          <cell r="I120" t="str">
            <v>AVELLINO</v>
          </cell>
        </row>
        <row r="121">
          <cell r="A121" t="str">
            <v>AVELLINO</v>
          </cell>
          <cell r="B121">
            <v>8</v>
          </cell>
          <cell r="C121" t="str">
            <v>Comunali</v>
          </cell>
          <cell r="D121">
            <v>46166</v>
          </cell>
          <cell r="E121" t="str">
            <v>RE15</v>
          </cell>
          <cell r="F121" t="str">
            <v>CAMPANIA</v>
          </cell>
          <cell r="G121" t="str">
            <v>SUD</v>
          </cell>
          <cell r="H121" t="str">
            <v>PR008</v>
          </cell>
          <cell r="I121" t="str">
            <v>AVELLINO</v>
          </cell>
        </row>
        <row r="122">
          <cell r="A122" t="str">
            <v>AVELLINO</v>
          </cell>
          <cell r="B122">
            <v>8</v>
          </cell>
          <cell r="C122" t="str">
            <v>Comunali</v>
          </cell>
          <cell r="D122">
            <v>46166</v>
          </cell>
          <cell r="E122" t="str">
            <v>RE15</v>
          </cell>
          <cell r="F122" t="str">
            <v>CAMPANIA</v>
          </cell>
          <cell r="G122" t="str">
            <v>SUD</v>
          </cell>
          <cell r="H122" t="str">
            <v>PR008</v>
          </cell>
          <cell r="I122" t="str">
            <v>AVELLINO</v>
          </cell>
        </row>
        <row r="123">
          <cell r="A123" t="str">
            <v>AVELLINO</v>
          </cell>
          <cell r="B123">
            <v>8</v>
          </cell>
          <cell r="C123" t="str">
            <v>Comunali</v>
          </cell>
          <cell r="D123">
            <v>46166</v>
          </cell>
          <cell r="E123" t="str">
            <v>RE15</v>
          </cell>
          <cell r="F123" t="str">
            <v>CAMPANIA</v>
          </cell>
          <cell r="G123" t="str">
            <v>SUD</v>
          </cell>
          <cell r="H123" t="str">
            <v>PR008</v>
          </cell>
          <cell r="I123" t="str">
            <v>AVELLINO</v>
          </cell>
        </row>
        <row r="124">
          <cell r="A124" t="str">
            <v>AVELLINO</v>
          </cell>
          <cell r="B124">
            <v>8</v>
          </cell>
          <cell r="C124" t="str">
            <v>Comunali</v>
          </cell>
          <cell r="D124">
            <v>46166</v>
          </cell>
          <cell r="E124" t="str">
            <v>RE15</v>
          </cell>
          <cell r="F124" t="str">
            <v>CAMPANIA</v>
          </cell>
          <cell r="G124" t="str">
            <v>SUD</v>
          </cell>
          <cell r="H124" t="str">
            <v>PR008</v>
          </cell>
          <cell r="I124" t="str">
            <v>AVELLINO</v>
          </cell>
        </row>
        <row r="125">
          <cell r="A125" t="str">
            <v>AVELLINO</v>
          </cell>
          <cell r="B125">
            <v>8</v>
          </cell>
          <cell r="C125" t="str">
            <v>Comunali</v>
          </cell>
          <cell r="D125">
            <v>46166</v>
          </cell>
          <cell r="E125" t="str">
            <v>RE15</v>
          </cell>
          <cell r="F125" t="str">
            <v>CAMPANIA</v>
          </cell>
          <cell r="G125" t="str">
            <v>SUD</v>
          </cell>
          <cell r="H125" t="str">
            <v>PR008</v>
          </cell>
          <cell r="I125" t="str">
            <v>AVELLINO</v>
          </cell>
        </row>
        <row r="126">
          <cell r="A126" t="str">
            <v>AVELLINO</v>
          </cell>
          <cell r="B126">
            <v>8</v>
          </cell>
          <cell r="C126" t="str">
            <v>Comunali</v>
          </cell>
          <cell r="D126">
            <v>46166</v>
          </cell>
          <cell r="E126" t="str">
            <v>RE15</v>
          </cell>
          <cell r="F126" t="str">
            <v>CAMPANIA</v>
          </cell>
          <cell r="G126" t="str">
            <v>SUD</v>
          </cell>
          <cell r="H126" t="str">
            <v>PR008</v>
          </cell>
          <cell r="I126" t="str">
            <v>AVELLINO</v>
          </cell>
        </row>
        <row r="127">
          <cell r="A127" t="str">
            <v>AVELLINO</v>
          </cell>
          <cell r="B127">
            <v>8</v>
          </cell>
          <cell r="C127" t="str">
            <v>Comunali</v>
          </cell>
          <cell r="D127">
            <v>46166</v>
          </cell>
          <cell r="E127" t="str">
            <v>RE15</v>
          </cell>
          <cell r="F127" t="str">
            <v>CAMPANIA</v>
          </cell>
          <cell r="G127" t="str">
            <v>SUD</v>
          </cell>
          <cell r="H127" t="str">
            <v>PR008</v>
          </cell>
          <cell r="I127" t="str">
            <v>AVELLINO</v>
          </cell>
        </row>
        <row r="128">
          <cell r="A128" t="str">
            <v>AVELLINO</v>
          </cell>
          <cell r="B128">
            <v>8</v>
          </cell>
          <cell r="C128" t="str">
            <v>Comunali</v>
          </cell>
          <cell r="D128">
            <v>46166</v>
          </cell>
          <cell r="E128" t="str">
            <v>RE15</v>
          </cell>
          <cell r="F128" t="str">
            <v>CAMPANIA</v>
          </cell>
          <cell r="G128" t="str">
            <v>SUD</v>
          </cell>
          <cell r="H128" t="str">
            <v>PR008</v>
          </cell>
          <cell r="I128" t="str">
            <v>AVELLINO</v>
          </cell>
        </row>
        <row r="129">
          <cell r="A129" t="str">
            <v>AVELLINO</v>
          </cell>
          <cell r="B129">
            <v>8</v>
          </cell>
          <cell r="C129" t="str">
            <v>Comunali</v>
          </cell>
          <cell r="D129">
            <v>46166</v>
          </cell>
          <cell r="E129" t="str">
            <v>RE15</v>
          </cell>
          <cell r="F129" t="str">
            <v>CAMPANIA</v>
          </cell>
          <cell r="G129" t="str">
            <v>SUD</v>
          </cell>
          <cell r="H129" t="str">
            <v>PR008</v>
          </cell>
          <cell r="I129" t="str">
            <v>AVELLINO</v>
          </cell>
        </row>
        <row r="130">
          <cell r="A130" t="str">
            <v>AVELLINO</v>
          </cell>
          <cell r="B130">
            <v>8</v>
          </cell>
          <cell r="C130" t="str">
            <v>Comunali</v>
          </cell>
          <cell r="D130">
            <v>46166</v>
          </cell>
          <cell r="E130" t="str">
            <v>RE15</v>
          </cell>
          <cell r="F130" t="str">
            <v>CAMPANIA</v>
          </cell>
          <cell r="G130" t="str">
            <v>SUD</v>
          </cell>
          <cell r="H130" t="str">
            <v>PR008</v>
          </cell>
          <cell r="I130" t="str">
            <v>AVELLINO</v>
          </cell>
        </row>
        <row r="131">
          <cell r="A131" t="str">
            <v>AVELLINO</v>
          </cell>
          <cell r="B131">
            <v>8</v>
          </cell>
          <cell r="C131" t="str">
            <v>Comunali</v>
          </cell>
          <cell r="D131">
            <v>46166</v>
          </cell>
          <cell r="E131" t="str">
            <v>RE15</v>
          </cell>
          <cell r="F131" t="str">
            <v>CAMPANIA</v>
          </cell>
          <cell r="G131" t="str">
            <v>SUD</v>
          </cell>
          <cell r="H131" t="str">
            <v>PR008</v>
          </cell>
          <cell r="I131" t="str">
            <v>AVELLINO</v>
          </cell>
        </row>
        <row r="132">
          <cell r="A132" t="str">
            <v>AVELLINO</v>
          </cell>
          <cell r="B132">
            <v>8</v>
          </cell>
          <cell r="C132" t="str">
            <v>Comunali</v>
          </cell>
          <cell r="D132">
            <v>46166</v>
          </cell>
          <cell r="E132" t="str">
            <v>RE15</v>
          </cell>
          <cell r="F132" t="str">
            <v>CAMPANIA</v>
          </cell>
          <cell r="G132" t="str">
            <v>SUD</v>
          </cell>
          <cell r="H132" t="str">
            <v>PR008</v>
          </cell>
          <cell r="I132" t="str">
            <v>AVELLINO</v>
          </cell>
        </row>
        <row r="133">
          <cell r="A133" t="str">
            <v>AVELLINO</v>
          </cell>
          <cell r="B133">
            <v>8</v>
          </cell>
          <cell r="C133" t="str">
            <v>Comunali</v>
          </cell>
          <cell r="D133">
            <v>46166</v>
          </cell>
          <cell r="E133" t="str">
            <v>RE15</v>
          </cell>
          <cell r="F133" t="str">
            <v>CAMPANIA</v>
          </cell>
          <cell r="G133" t="str">
            <v>SUD</v>
          </cell>
          <cell r="H133" t="str">
            <v>PR008</v>
          </cell>
          <cell r="I133" t="str">
            <v>AVELLINO</v>
          </cell>
        </row>
        <row r="134">
          <cell r="A134" t="str">
            <v>CALITRI</v>
          </cell>
          <cell r="B134">
            <v>8</v>
          </cell>
          <cell r="C134" t="str">
            <v>Comunali</v>
          </cell>
          <cell r="D134">
            <v>46166</v>
          </cell>
          <cell r="E134" t="str">
            <v>RE15</v>
          </cell>
          <cell r="F134" t="str">
            <v>CAMPANIA</v>
          </cell>
          <cell r="G134" t="str">
            <v>SUD</v>
          </cell>
          <cell r="H134" t="str">
            <v>PR008</v>
          </cell>
          <cell r="I134" t="str">
            <v>AVELLINO</v>
          </cell>
        </row>
        <row r="135">
          <cell r="A135" t="str">
            <v>CASTELFRANCI</v>
          </cell>
          <cell r="B135">
            <v>8</v>
          </cell>
          <cell r="C135" t="str">
            <v>Comunali</v>
          </cell>
          <cell r="D135">
            <v>46166</v>
          </cell>
          <cell r="E135" t="str">
            <v>RE15</v>
          </cell>
          <cell r="F135" t="str">
            <v>CAMPANIA</v>
          </cell>
          <cell r="G135" t="str">
            <v>SUD</v>
          </cell>
          <cell r="H135" t="str">
            <v>PR008</v>
          </cell>
          <cell r="I135" t="str">
            <v>AVELLINO</v>
          </cell>
        </row>
        <row r="136">
          <cell r="A136" t="str">
            <v>CASTELFRANCI</v>
          </cell>
          <cell r="B136">
            <v>8</v>
          </cell>
          <cell r="C136" t="str">
            <v>Comunali</v>
          </cell>
          <cell r="D136">
            <v>46166</v>
          </cell>
          <cell r="E136" t="str">
            <v>RE15</v>
          </cell>
          <cell r="F136" t="str">
            <v>CAMPANIA</v>
          </cell>
          <cell r="G136" t="str">
            <v>SUD</v>
          </cell>
          <cell r="H136" t="str">
            <v>PR008</v>
          </cell>
          <cell r="I136" t="str">
            <v>AVELLINO</v>
          </cell>
        </row>
        <row r="137">
          <cell r="A137" t="str">
            <v>CERVINARA</v>
          </cell>
          <cell r="B137">
            <v>8</v>
          </cell>
          <cell r="C137" t="str">
            <v>Comunali</v>
          </cell>
          <cell r="D137">
            <v>46166</v>
          </cell>
          <cell r="E137" t="str">
            <v>RE15</v>
          </cell>
          <cell r="F137" t="str">
            <v>CAMPANIA</v>
          </cell>
          <cell r="G137" t="str">
            <v>SUD</v>
          </cell>
          <cell r="H137" t="str">
            <v>PR008</v>
          </cell>
          <cell r="I137" t="str">
            <v>AVELLINO</v>
          </cell>
        </row>
        <row r="138">
          <cell r="A138" t="str">
            <v>CERVINARA</v>
          </cell>
          <cell r="B138">
            <v>8</v>
          </cell>
          <cell r="C138" t="str">
            <v>Comunali</v>
          </cell>
          <cell r="D138">
            <v>46166</v>
          </cell>
          <cell r="E138" t="str">
            <v>RE15</v>
          </cell>
          <cell r="F138" t="str">
            <v>CAMPANIA</v>
          </cell>
          <cell r="G138" t="str">
            <v>SUD</v>
          </cell>
          <cell r="H138" t="str">
            <v>PR008</v>
          </cell>
          <cell r="I138" t="str">
            <v>AVELLINO</v>
          </cell>
        </row>
        <row r="139">
          <cell r="A139" t="str">
            <v>CERVINARA</v>
          </cell>
          <cell r="B139">
            <v>8</v>
          </cell>
          <cell r="C139" t="str">
            <v>Comunali</v>
          </cell>
          <cell r="D139">
            <v>46166</v>
          </cell>
          <cell r="E139" t="str">
            <v>RE15</v>
          </cell>
          <cell r="F139" t="str">
            <v>CAMPANIA</v>
          </cell>
          <cell r="G139" t="str">
            <v>SUD</v>
          </cell>
          <cell r="H139" t="str">
            <v>PR008</v>
          </cell>
          <cell r="I139" t="str">
            <v>AVELLINO</v>
          </cell>
        </row>
        <row r="140">
          <cell r="A140" t="str">
            <v>CERVINARA</v>
          </cell>
          <cell r="B140">
            <v>8</v>
          </cell>
          <cell r="C140" t="str">
            <v>Comunali</v>
          </cell>
          <cell r="D140">
            <v>46166</v>
          </cell>
          <cell r="E140" t="str">
            <v>RE15</v>
          </cell>
          <cell r="F140" t="str">
            <v>CAMPANIA</v>
          </cell>
          <cell r="G140" t="str">
            <v>SUD</v>
          </cell>
          <cell r="H140" t="str">
            <v>PR008</v>
          </cell>
          <cell r="I140" t="str">
            <v>AVELLINO</v>
          </cell>
        </row>
        <row r="141">
          <cell r="A141" t="str">
            <v>GUARDIA LOMBARDI</v>
          </cell>
          <cell r="B141">
            <v>8</v>
          </cell>
          <cell r="C141" t="str">
            <v>Comunali</v>
          </cell>
          <cell r="D141">
            <v>46166</v>
          </cell>
          <cell r="E141" t="str">
            <v>RE15</v>
          </cell>
          <cell r="F141" t="str">
            <v>CAMPANIA</v>
          </cell>
          <cell r="G141" t="str">
            <v>SUD</v>
          </cell>
          <cell r="H141" t="str">
            <v>PR008</v>
          </cell>
          <cell r="I141" t="str">
            <v>AVELLINO</v>
          </cell>
        </row>
        <row r="142">
          <cell r="A142" t="str">
            <v>LUOGOSANO</v>
          </cell>
          <cell r="B142">
            <v>8</v>
          </cell>
          <cell r="C142" t="str">
            <v>Comunali</v>
          </cell>
          <cell r="D142">
            <v>46166</v>
          </cell>
          <cell r="E142" t="str">
            <v>RE15</v>
          </cell>
          <cell r="F142" t="str">
            <v>CAMPANIA</v>
          </cell>
          <cell r="G142" t="str">
            <v>SUD</v>
          </cell>
          <cell r="H142" t="str">
            <v>PR008</v>
          </cell>
          <cell r="I142" t="str">
            <v>AVELLINO</v>
          </cell>
        </row>
        <row r="143">
          <cell r="A143" t="str">
            <v>LUOGOSANO</v>
          </cell>
          <cell r="B143">
            <v>8</v>
          </cell>
          <cell r="C143" t="str">
            <v>Comunali</v>
          </cell>
          <cell r="D143">
            <v>46166</v>
          </cell>
          <cell r="E143" t="str">
            <v>RE15</v>
          </cell>
          <cell r="F143" t="str">
            <v>CAMPANIA</v>
          </cell>
          <cell r="G143" t="str">
            <v>SUD</v>
          </cell>
          <cell r="H143" t="str">
            <v>PR008</v>
          </cell>
          <cell r="I143" t="str">
            <v>AVELLINO</v>
          </cell>
        </row>
        <row r="144">
          <cell r="A144" t="str">
            <v>PRATA DI PRINCIPATO ULTRA</v>
          </cell>
          <cell r="B144">
            <v>8</v>
          </cell>
          <cell r="C144" t="str">
            <v>Comunali</v>
          </cell>
          <cell r="D144">
            <v>46166</v>
          </cell>
          <cell r="E144" t="str">
            <v>RE15</v>
          </cell>
          <cell r="F144" t="str">
            <v>CAMPANIA</v>
          </cell>
          <cell r="G144" t="str">
            <v>SUD</v>
          </cell>
          <cell r="H144" t="str">
            <v>PR008</v>
          </cell>
          <cell r="I144" t="str">
            <v>AVELLINO</v>
          </cell>
        </row>
        <row r="145">
          <cell r="A145" t="str">
            <v>PRATA DI PRINCIPATO ULTRA</v>
          </cell>
          <cell r="B145">
            <v>8</v>
          </cell>
          <cell r="C145" t="str">
            <v>Comunali</v>
          </cell>
          <cell r="D145">
            <v>46166</v>
          </cell>
          <cell r="E145" t="str">
            <v>RE15</v>
          </cell>
          <cell r="F145" t="str">
            <v>CAMPANIA</v>
          </cell>
          <cell r="G145" t="str">
            <v>SUD</v>
          </cell>
          <cell r="H145" t="str">
            <v>PR008</v>
          </cell>
          <cell r="I145" t="str">
            <v>AVELLINO</v>
          </cell>
        </row>
        <row r="146">
          <cell r="A146" t="str">
            <v>PRATA DI PRINCIPATO ULTRA</v>
          </cell>
          <cell r="B146">
            <v>8</v>
          </cell>
          <cell r="C146" t="str">
            <v>Comunali</v>
          </cell>
          <cell r="D146">
            <v>46166</v>
          </cell>
          <cell r="E146" t="str">
            <v>RE15</v>
          </cell>
          <cell r="F146" t="str">
            <v>CAMPANIA</v>
          </cell>
          <cell r="G146" t="str">
            <v>SUD</v>
          </cell>
          <cell r="H146" t="str">
            <v>PR008</v>
          </cell>
          <cell r="I146" t="str">
            <v>AVELLINO</v>
          </cell>
        </row>
        <row r="147">
          <cell r="A147" t="str">
            <v>QUADRELLE</v>
          </cell>
          <cell r="B147">
            <v>8</v>
          </cell>
          <cell r="C147" t="str">
            <v>Comunali</v>
          </cell>
          <cell r="D147">
            <v>46166</v>
          </cell>
          <cell r="E147" t="str">
            <v>RE15</v>
          </cell>
          <cell r="F147" t="str">
            <v>CAMPANIA</v>
          </cell>
          <cell r="G147" t="str">
            <v>SUD</v>
          </cell>
          <cell r="H147" t="str">
            <v>PR008</v>
          </cell>
          <cell r="I147" t="str">
            <v>AVELLINO</v>
          </cell>
        </row>
        <row r="148">
          <cell r="A148" t="str">
            <v>QUADRELLE</v>
          </cell>
          <cell r="B148">
            <v>8</v>
          </cell>
          <cell r="C148" t="str">
            <v>Comunali</v>
          </cell>
          <cell r="D148">
            <v>46166</v>
          </cell>
          <cell r="E148" t="str">
            <v>RE15</v>
          </cell>
          <cell r="F148" t="str">
            <v>CAMPANIA</v>
          </cell>
          <cell r="G148" t="str">
            <v>SUD</v>
          </cell>
          <cell r="H148" t="str">
            <v>PR008</v>
          </cell>
          <cell r="I148" t="str">
            <v>AVELLINO</v>
          </cell>
        </row>
        <row r="149">
          <cell r="A149" t="str">
            <v>QUINDICI</v>
          </cell>
          <cell r="B149">
            <v>8</v>
          </cell>
          <cell r="C149" t="str">
            <v>Comunali</v>
          </cell>
          <cell r="D149">
            <v>46166</v>
          </cell>
          <cell r="E149" t="str">
            <v>RE15</v>
          </cell>
          <cell r="F149" t="str">
            <v>CAMPANIA</v>
          </cell>
          <cell r="G149" t="str">
            <v>SUD</v>
          </cell>
          <cell r="H149" t="str">
            <v>PR008</v>
          </cell>
          <cell r="I149" t="str">
            <v>AVELLINO</v>
          </cell>
        </row>
        <row r="150">
          <cell r="A150" t="str">
            <v>QUINDICI</v>
          </cell>
          <cell r="B150">
            <v>8</v>
          </cell>
          <cell r="C150" t="str">
            <v>Comunali</v>
          </cell>
          <cell r="D150">
            <v>46166</v>
          </cell>
          <cell r="E150" t="str">
            <v>RE15</v>
          </cell>
          <cell r="F150" t="str">
            <v>CAMPANIA</v>
          </cell>
          <cell r="G150" t="str">
            <v>SUD</v>
          </cell>
          <cell r="H150" t="str">
            <v>PR008</v>
          </cell>
          <cell r="I150" t="str">
            <v>AVELLINO</v>
          </cell>
        </row>
        <row r="151">
          <cell r="A151" t="str">
            <v>SAN MANGO SUL CALORE</v>
          </cell>
          <cell r="B151">
            <v>8</v>
          </cell>
          <cell r="C151" t="str">
            <v>Comunali</v>
          </cell>
          <cell r="D151">
            <v>46166</v>
          </cell>
          <cell r="E151" t="str">
            <v>RE15</v>
          </cell>
          <cell r="F151" t="str">
            <v>CAMPANIA</v>
          </cell>
          <cell r="G151" t="str">
            <v>SUD</v>
          </cell>
          <cell r="H151" t="str">
            <v>PR008</v>
          </cell>
          <cell r="I151" t="str">
            <v>AVELLINO</v>
          </cell>
        </row>
        <row r="152">
          <cell r="A152" t="str">
            <v>SORBO SERPICO</v>
          </cell>
          <cell r="B152">
            <v>8</v>
          </cell>
          <cell r="C152" t="str">
            <v>Comunali</v>
          </cell>
          <cell r="D152">
            <v>46166</v>
          </cell>
          <cell r="E152" t="str">
            <v>RE15</v>
          </cell>
          <cell r="F152" t="str">
            <v>CAMPANIA</v>
          </cell>
          <cell r="G152" t="str">
            <v>SUD</v>
          </cell>
          <cell r="H152" t="str">
            <v>PR008</v>
          </cell>
          <cell r="I152" t="str">
            <v>AVELLINO</v>
          </cell>
        </row>
        <row r="153">
          <cell r="A153" t="str">
            <v>SORBO SERPICO</v>
          </cell>
          <cell r="B153">
            <v>8</v>
          </cell>
          <cell r="C153" t="str">
            <v>Comunali</v>
          </cell>
          <cell r="D153">
            <v>46166</v>
          </cell>
          <cell r="E153" t="str">
            <v>RE15</v>
          </cell>
          <cell r="F153" t="str">
            <v>CAMPANIA</v>
          </cell>
          <cell r="G153" t="str">
            <v>SUD</v>
          </cell>
          <cell r="H153" t="str">
            <v>PR008</v>
          </cell>
          <cell r="I153" t="str">
            <v>AVELLINO</v>
          </cell>
        </row>
        <row r="154">
          <cell r="A154" t="str">
            <v>SORBO SERPICO</v>
          </cell>
          <cell r="B154">
            <v>8</v>
          </cell>
          <cell r="C154" t="str">
            <v>Comunali</v>
          </cell>
          <cell r="D154">
            <v>46166</v>
          </cell>
          <cell r="E154" t="str">
            <v>RE15</v>
          </cell>
          <cell r="F154" t="str">
            <v>CAMPANIA</v>
          </cell>
          <cell r="G154" t="str">
            <v>SUD</v>
          </cell>
          <cell r="H154" t="str">
            <v>PR008</v>
          </cell>
          <cell r="I154" t="str">
            <v>AVELLINO</v>
          </cell>
        </row>
        <row r="155">
          <cell r="A155" t="str">
            <v>SORBO SERPICO</v>
          </cell>
          <cell r="B155">
            <v>8</v>
          </cell>
          <cell r="C155" t="str">
            <v>Comunali</v>
          </cell>
          <cell r="D155">
            <v>46166</v>
          </cell>
          <cell r="E155" t="str">
            <v>RE15</v>
          </cell>
          <cell r="F155" t="str">
            <v>CAMPANIA</v>
          </cell>
          <cell r="G155" t="str">
            <v>SUD</v>
          </cell>
          <cell r="H155" t="str">
            <v>PR008</v>
          </cell>
          <cell r="I155" t="str">
            <v>AVELLINO</v>
          </cell>
        </row>
        <row r="156">
          <cell r="A156" t="str">
            <v>SORBO SERPICO</v>
          </cell>
          <cell r="B156">
            <v>8</v>
          </cell>
          <cell r="C156" t="str">
            <v>Comunali</v>
          </cell>
          <cell r="D156">
            <v>46166</v>
          </cell>
          <cell r="E156" t="str">
            <v>RE15</v>
          </cell>
          <cell r="F156" t="str">
            <v>CAMPANIA</v>
          </cell>
          <cell r="G156" t="str">
            <v>SUD</v>
          </cell>
          <cell r="H156" t="str">
            <v>PR008</v>
          </cell>
          <cell r="I156" t="str">
            <v>AVELLINO</v>
          </cell>
        </row>
        <row r="157">
          <cell r="A157" t="str">
            <v>SORBO SERPICO</v>
          </cell>
          <cell r="B157">
            <v>8</v>
          </cell>
          <cell r="C157" t="str">
            <v>Comunali</v>
          </cell>
          <cell r="D157">
            <v>46166</v>
          </cell>
          <cell r="E157" t="str">
            <v>RE15</v>
          </cell>
          <cell r="F157" t="str">
            <v>CAMPANIA</v>
          </cell>
          <cell r="G157" t="str">
            <v>SUD</v>
          </cell>
          <cell r="H157" t="str">
            <v>PR008</v>
          </cell>
          <cell r="I157" t="str">
            <v>AVELLINO</v>
          </cell>
        </row>
        <row r="158">
          <cell r="A158" t="str">
            <v>SORBO SERPICO</v>
          </cell>
          <cell r="B158">
            <v>8</v>
          </cell>
          <cell r="C158" t="str">
            <v>Comunali</v>
          </cell>
          <cell r="D158">
            <v>46166</v>
          </cell>
          <cell r="E158" t="str">
            <v>RE15</v>
          </cell>
          <cell r="F158" t="str">
            <v>CAMPANIA</v>
          </cell>
          <cell r="G158" t="str">
            <v>SUD</v>
          </cell>
          <cell r="H158" t="str">
            <v>PR008</v>
          </cell>
          <cell r="I158" t="str">
            <v>AVELLINO</v>
          </cell>
        </row>
        <row r="159">
          <cell r="A159" t="str">
            <v>BITETTO</v>
          </cell>
          <cell r="B159">
            <v>8</v>
          </cell>
          <cell r="C159" t="str">
            <v>Comunali</v>
          </cell>
          <cell r="D159">
            <v>46166</v>
          </cell>
          <cell r="E159" t="str">
            <v>RE16</v>
          </cell>
          <cell r="F159" t="str">
            <v>PUGLIA</v>
          </cell>
          <cell r="G159" t="str">
            <v>SUD</v>
          </cell>
          <cell r="H159" t="str">
            <v>PR009</v>
          </cell>
          <cell r="I159" t="str">
            <v>BARI</v>
          </cell>
        </row>
        <row r="160">
          <cell r="A160" t="str">
            <v>BITETTO</v>
          </cell>
          <cell r="B160">
            <v>8</v>
          </cell>
          <cell r="C160" t="str">
            <v>Comunali</v>
          </cell>
          <cell r="D160">
            <v>46166</v>
          </cell>
          <cell r="E160" t="str">
            <v>RE16</v>
          </cell>
          <cell r="F160" t="str">
            <v>PUGLIA</v>
          </cell>
          <cell r="G160" t="str">
            <v>SUD</v>
          </cell>
          <cell r="H160" t="str">
            <v>PR009</v>
          </cell>
          <cell r="I160" t="str">
            <v>BARI</v>
          </cell>
        </row>
        <row r="161">
          <cell r="A161" t="str">
            <v>CAPURSO</v>
          </cell>
          <cell r="B161">
            <v>8</v>
          </cell>
          <cell r="C161" t="str">
            <v>Comunali</v>
          </cell>
          <cell r="D161">
            <v>46166</v>
          </cell>
          <cell r="E161" t="str">
            <v>RE16</v>
          </cell>
          <cell r="F161" t="str">
            <v>PUGLIA</v>
          </cell>
          <cell r="G161" t="str">
            <v>SUD</v>
          </cell>
          <cell r="H161" t="str">
            <v>PR009</v>
          </cell>
          <cell r="I161" t="str">
            <v>BARI</v>
          </cell>
        </row>
        <row r="162">
          <cell r="A162" t="str">
            <v>CAPURSO</v>
          </cell>
          <cell r="B162">
            <v>8</v>
          </cell>
          <cell r="C162" t="str">
            <v>Comunali</v>
          </cell>
          <cell r="D162">
            <v>46166</v>
          </cell>
          <cell r="E162" t="str">
            <v>RE16</v>
          </cell>
          <cell r="F162" t="str">
            <v>PUGLIA</v>
          </cell>
          <cell r="G162" t="str">
            <v>SUD</v>
          </cell>
          <cell r="H162" t="str">
            <v>PR009</v>
          </cell>
          <cell r="I162" t="str">
            <v>BARI</v>
          </cell>
        </row>
        <row r="163">
          <cell r="A163" t="str">
            <v>CAPURSO</v>
          </cell>
          <cell r="B163">
            <v>8</v>
          </cell>
          <cell r="C163" t="str">
            <v>Comunali</v>
          </cell>
          <cell r="D163">
            <v>46166</v>
          </cell>
          <cell r="E163" t="str">
            <v>RE16</v>
          </cell>
          <cell r="F163" t="str">
            <v>PUGLIA</v>
          </cell>
          <cell r="G163" t="str">
            <v>SUD</v>
          </cell>
          <cell r="H163" t="str">
            <v>PR009</v>
          </cell>
          <cell r="I163" t="str">
            <v>BARI</v>
          </cell>
        </row>
        <row r="164">
          <cell r="A164" t="str">
            <v>CAPURSO</v>
          </cell>
          <cell r="B164">
            <v>8</v>
          </cell>
          <cell r="C164" t="str">
            <v>Comunali</v>
          </cell>
          <cell r="D164">
            <v>46166</v>
          </cell>
          <cell r="E164" t="str">
            <v>RE16</v>
          </cell>
          <cell r="F164" t="str">
            <v>PUGLIA</v>
          </cell>
          <cell r="G164" t="str">
            <v>SUD</v>
          </cell>
          <cell r="H164" t="str">
            <v>PR009</v>
          </cell>
          <cell r="I164" t="str">
            <v>BARI</v>
          </cell>
        </row>
        <row r="165">
          <cell r="A165" t="str">
            <v>CAPURSO</v>
          </cell>
          <cell r="B165">
            <v>8</v>
          </cell>
          <cell r="C165" t="str">
            <v>Comunali</v>
          </cell>
          <cell r="D165">
            <v>46166</v>
          </cell>
          <cell r="E165" t="str">
            <v>RE16</v>
          </cell>
          <cell r="F165" t="str">
            <v>PUGLIA</v>
          </cell>
          <cell r="G165" t="str">
            <v>SUD</v>
          </cell>
          <cell r="H165" t="str">
            <v>PR009</v>
          </cell>
          <cell r="I165" t="str">
            <v>BARI</v>
          </cell>
        </row>
        <row r="166">
          <cell r="A166" t="str">
            <v>CAPURSO</v>
          </cell>
          <cell r="B166">
            <v>8</v>
          </cell>
          <cell r="C166" t="str">
            <v>Comunali</v>
          </cell>
          <cell r="D166">
            <v>46166</v>
          </cell>
          <cell r="E166" t="str">
            <v>RE16</v>
          </cell>
          <cell r="F166" t="str">
            <v>PUGLIA</v>
          </cell>
          <cell r="G166" t="str">
            <v>SUD</v>
          </cell>
          <cell r="H166" t="str">
            <v>PR009</v>
          </cell>
          <cell r="I166" t="str">
            <v>BARI</v>
          </cell>
        </row>
        <row r="167">
          <cell r="A167" t="str">
            <v>CAPURSO</v>
          </cell>
          <cell r="B167">
            <v>8</v>
          </cell>
          <cell r="C167" t="str">
            <v>Comunali</v>
          </cell>
          <cell r="D167">
            <v>46166</v>
          </cell>
          <cell r="E167" t="str">
            <v>RE16</v>
          </cell>
          <cell r="F167" t="str">
            <v>PUGLIA</v>
          </cell>
          <cell r="G167" t="str">
            <v>SUD</v>
          </cell>
          <cell r="H167" t="str">
            <v>PR009</v>
          </cell>
          <cell r="I167" t="str">
            <v>BARI</v>
          </cell>
        </row>
        <row r="168">
          <cell r="A168" t="str">
            <v>CAPURSO</v>
          </cell>
          <cell r="B168">
            <v>8</v>
          </cell>
          <cell r="C168" t="str">
            <v>Comunali</v>
          </cell>
          <cell r="D168">
            <v>46166</v>
          </cell>
          <cell r="E168" t="str">
            <v>RE16</v>
          </cell>
          <cell r="F168" t="str">
            <v>PUGLIA</v>
          </cell>
          <cell r="G168" t="str">
            <v>SUD</v>
          </cell>
          <cell r="H168" t="str">
            <v>PR009</v>
          </cell>
          <cell r="I168" t="str">
            <v>BARI</v>
          </cell>
        </row>
        <row r="169">
          <cell r="A169" t="str">
            <v>CONVERSANO</v>
          </cell>
          <cell r="B169">
            <v>8</v>
          </cell>
          <cell r="C169" t="str">
            <v>Comunali</v>
          </cell>
          <cell r="D169">
            <v>46166</v>
          </cell>
          <cell r="E169" t="str">
            <v>RE16</v>
          </cell>
          <cell r="F169" t="str">
            <v>PUGLIA</v>
          </cell>
          <cell r="G169" t="str">
            <v>SUD</v>
          </cell>
          <cell r="H169" t="str">
            <v>PR009</v>
          </cell>
          <cell r="I169" t="str">
            <v>BARI</v>
          </cell>
        </row>
        <row r="170">
          <cell r="A170" t="str">
            <v>CONVERSANO</v>
          </cell>
          <cell r="B170">
            <v>8</v>
          </cell>
          <cell r="C170" t="str">
            <v>Comunali</v>
          </cell>
          <cell r="D170">
            <v>46166</v>
          </cell>
          <cell r="E170" t="str">
            <v>RE16</v>
          </cell>
          <cell r="F170" t="str">
            <v>PUGLIA</v>
          </cell>
          <cell r="G170" t="str">
            <v>SUD</v>
          </cell>
          <cell r="H170" t="str">
            <v>PR009</v>
          </cell>
          <cell r="I170" t="str">
            <v>BARI</v>
          </cell>
        </row>
        <row r="171">
          <cell r="A171" t="str">
            <v>CONVERSANO</v>
          </cell>
          <cell r="B171">
            <v>8</v>
          </cell>
          <cell r="C171" t="str">
            <v>Comunali</v>
          </cell>
          <cell r="D171">
            <v>46166</v>
          </cell>
          <cell r="E171" t="str">
            <v>RE16</v>
          </cell>
          <cell r="F171" t="str">
            <v>PUGLIA</v>
          </cell>
          <cell r="G171" t="str">
            <v>SUD</v>
          </cell>
          <cell r="H171" t="str">
            <v>PR009</v>
          </cell>
          <cell r="I171" t="str">
            <v>BARI</v>
          </cell>
        </row>
        <row r="172">
          <cell r="A172" t="str">
            <v>CONVERSANO</v>
          </cell>
          <cell r="B172">
            <v>8</v>
          </cell>
          <cell r="C172" t="str">
            <v>Comunali</v>
          </cell>
          <cell r="D172">
            <v>46166</v>
          </cell>
          <cell r="E172" t="str">
            <v>RE16</v>
          </cell>
          <cell r="F172" t="str">
            <v>PUGLIA</v>
          </cell>
          <cell r="G172" t="str">
            <v>SUD</v>
          </cell>
          <cell r="H172" t="str">
            <v>PR009</v>
          </cell>
          <cell r="I172" t="str">
            <v>BARI</v>
          </cell>
        </row>
        <row r="173">
          <cell r="A173" t="str">
            <v>CONVERSANO</v>
          </cell>
          <cell r="B173">
            <v>8</v>
          </cell>
          <cell r="C173" t="str">
            <v>Comunali</v>
          </cell>
          <cell r="D173">
            <v>46166</v>
          </cell>
          <cell r="E173" t="str">
            <v>RE16</v>
          </cell>
          <cell r="F173" t="str">
            <v>PUGLIA</v>
          </cell>
          <cell r="G173" t="str">
            <v>SUD</v>
          </cell>
          <cell r="H173" t="str">
            <v>PR009</v>
          </cell>
          <cell r="I173" t="str">
            <v>BARI</v>
          </cell>
        </row>
        <row r="174">
          <cell r="A174" t="str">
            <v>CONVERSANO</v>
          </cell>
          <cell r="B174">
            <v>8</v>
          </cell>
          <cell r="C174" t="str">
            <v>Comunali</v>
          </cell>
          <cell r="D174">
            <v>46166</v>
          </cell>
          <cell r="E174" t="str">
            <v>RE16</v>
          </cell>
          <cell r="F174" t="str">
            <v>PUGLIA</v>
          </cell>
          <cell r="G174" t="str">
            <v>SUD</v>
          </cell>
          <cell r="H174" t="str">
            <v>PR009</v>
          </cell>
          <cell r="I174" t="str">
            <v>BARI</v>
          </cell>
        </row>
        <row r="175">
          <cell r="A175" t="str">
            <v>CONVERSANO</v>
          </cell>
          <cell r="B175">
            <v>8</v>
          </cell>
          <cell r="C175" t="str">
            <v>Comunali</v>
          </cell>
          <cell r="D175">
            <v>46166</v>
          </cell>
          <cell r="E175" t="str">
            <v>RE16</v>
          </cell>
          <cell r="F175" t="str">
            <v>PUGLIA</v>
          </cell>
          <cell r="G175" t="str">
            <v>SUD</v>
          </cell>
          <cell r="H175" t="str">
            <v>PR009</v>
          </cell>
          <cell r="I175" t="str">
            <v>BARI</v>
          </cell>
        </row>
        <row r="176">
          <cell r="A176" t="str">
            <v>CONVERSANO</v>
          </cell>
          <cell r="B176">
            <v>8</v>
          </cell>
          <cell r="C176" t="str">
            <v>Comunali</v>
          </cell>
          <cell r="D176">
            <v>46166</v>
          </cell>
          <cell r="E176" t="str">
            <v>RE16</v>
          </cell>
          <cell r="F176" t="str">
            <v>PUGLIA</v>
          </cell>
          <cell r="G176" t="str">
            <v>SUD</v>
          </cell>
          <cell r="H176" t="str">
            <v>PR009</v>
          </cell>
          <cell r="I176" t="str">
            <v>BARI</v>
          </cell>
        </row>
        <row r="177">
          <cell r="A177" t="str">
            <v>CONVERSANO</v>
          </cell>
          <cell r="B177">
            <v>8</v>
          </cell>
          <cell r="C177" t="str">
            <v>Comunali</v>
          </cell>
          <cell r="D177">
            <v>46166</v>
          </cell>
          <cell r="E177" t="str">
            <v>RE16</v>
          </cell>
          <cell r="F177" t="str">
            <v>PUGLIA</v>
          </cell>
          <cell r="G177" t="str">
            <v>SUD</v>
          </cell>
          <cell r="H177" t="str">
            <v>PR009</v>
          </cell>
          <cell r="I177" t="str">
            <v>BARI</v>
          </cell>
        </row>
        <row r="178">
          <cell r="A178" t="str">
            <v>CONVERSANO</v>
          </cell>
          <cell r="B178">
            <v>8</v>
          </cell>
          <cell r="C178" t="str">
            <v>Comunali</v>
          </cell>
          <cell r="D178">
            <v>46166</v>
          </cell>
          <cell r="E178" t="str">
            <v>RE16</v>
          </cell>
          <cell r="F178" t="str">
            <v>PUGLIA</v>
          </cell>
          <cell r="G178" t="str">
            <v>SUD</v>
          </cell>
          <cell r="H178" t="str">
            <v>PR009</v>
          </cell>
          <cell r="I178" t="str">
            <v>BARI</v>
          </cell>
        </row>
        <row r="179">
          <cell r="A179" t="str">
            <v>CONVERSANO</v>
          </cell>
          <cell r="B179">
            <v>8</v>
          </cell>
          <cell r="C179" t="str">
            <v>Comunali</v>
          </cell>
          <cell r="D179">
            <v>46166</v>
          </cell>
          <cell r="E179" t="str">
            <v>RE16</v>
          </cell>
          <cell r="F179" t="str">
            <v>PUGLIA</v>
          </cell>
          <cell r="G179" t="str">
            <v>SUD</v>
          </cell>
          <cell r="H179" t="str">
            <v>PR009</v>
          </cell>
          <cell r="I179" t="str">
            <v>BARI</v>
          </cell>
        </row>
        <row r="180">
          <cell r="A180" t="str">
            <v>CONVERSANO</v>
          </cell>
          <cell r="B180">
            <v>8</v>
          </cell>
          <cell r="C180" t="str">
            <v>Comunali</v>
          </cell>
          <cell r="D180">
            <v>46166</v>
          </cell>
          <cell r="E180" t="str">
            <v>RE16</v>
          </cell>
          <cell r="F180" t="str">
            <v>PUGLIA</v>
          </cell>
          <cell r="G180" t="str">
            <v>SUD</v>
          </cell>
          <cell r="H180" t="str">
            <v>PR009</v>
          </cell>
          <cell r="I180" t="str">
            <v>BARI</v>
          </cell>
        </row>
        <row r="181">
          <cell r="A181" t="str">
            <v>CONVERSANO</v>
          </cell>
          <cell r="B181">
            <v>8</v>
          </cell>
          <cell r="C181" t="str">
            <v>Comunali</v>
          </cell>
          <cell r="D181">
            <v>46166</v>
          </cell>
          <cell r="E181" t="str">
            <v>RE16</v>
          </cell>
          <cell r="F181" t="str">
            <v>PUGLIA</v>
          </cell>
          <cell r="G181" t="str">
            <v>SUD</v>
          </cell>
          <cell r="H181" t="str">
            <v>PR009</v>
          </cell>
          <cell r="I181" t="str">
            <v>BARI</v>
          </cell>
        </row>
        <row r="182">
          <cell r="A182" t="str">
            <v>CONVERSANO</v>
          </cell>
          <cell r="B182">
            <v>8</v>
          </cell>
          <cell r="C182" t="str">
            <v>Comunali</v>
          </cell>
          <cell r="D182">
            <v>46166</v>
          </cell>
          <cell r="E182" t="str">
            <v>RE16</v>
          </cell>
          <cell r="F182" t="str">
            <v>PUGLIA</v>
          </cell>
          <cell r="G182" t="str">
            <v>SUD</v>
          </cell>
          <cell r="H182" t="str">
            <v>PR009</v>
          </cell>
          <cell r="I182" t="str">
            <v>BARI</v>
          </cell>
        </row>
        <row r="183">
          <cell r="A183" t="str">
            <v>CONVERSANO</v>
          </cell>
          <cell r="B183">
            <v>8</v>
          </cell>
          <cell r="C183" t="str">
            <v>Comunali</v>
          </cell>
          <cell r="D183">
            <v>46166</v>
          </cell>
          <cell r="E183" t="str">
            <v>RE16</v>
          </cell>
          <cell r="F183" t="str">
            <v>PUGLIA</v>
          </cell>
          <cell r="G183" t="str">
            <v>SUD</v>
          </cell>
          <cell r="H183" t="str">
            <v>PR009</v>
          </cell>
          <cell r="I183" t="str">
            <v>BARI</v>
          </cell>
        </row>
        <row r="184">
          <cell r="A184" t="str">
            <v>CONVERSANO</v>
          </cell>
          <cell r="B184">
            <v>8</v>
          </cell>
          <cell r="C184" t="str">
            <v>Comunali</v>
          </cell>
          <cell r="D184">
            <v>46166</v>
          </cell>
          <cell r="E184" t="str">
            <v>RE16</v>
          </cell>
          <cell r="F184" t="str">
            <v>PUGLIA</v>
          </cell>
          <cell r="G184" t="str">
            <v>SUD</v>
          </cell>
          <cell r="H184" t="str">
            <v>PR009</v>
          </cell>
          <cell r="I184" t="str">
            <v>BARI</v>
          </cell>
        </row>
        <row r="185">
          <cell r="A185" t="str">
            <v>CONVERSANO</v>
          </cell>
          <cell r="B185">
            <v>8</v>
          </cell>
          <cell r="C185" t="str">
            <v>Comunali</v>
          </cell>
          <cell r="D185">
            <v>46166</v>
          </cell>
          <cell r="E185" t="str">
            <v>RE16</v>
          </cell>
          <cell r="F185" t="str">
            <v>PUGLIA</v>
          </cell>
          <cell r="G185" t="str">
            <v>SUD</v>
          </cell>
          <cell r="H185" t="str">
            <v>PR009</v>
          </cell>
          <cell r="I185" t="str">
            <v>BARI</v>
          </cell>
        </row>
        <row r="186">
          <cell r="A186" t="str">
            <v>CORATO</v>
          </cell>
          <cell r="B186">
            <v>8</v>
          </cell>
          <cell r="C186" t="str">
            <v>Comunali</v>
          </cell>
          <cell r="D186">
            <v>46166</v>
          </cell>
          <cell r="E186" t="str">
            <v>RE16</v>
          </cell>
          <cell r="F186" t="str">
            <v>PUGLIA</v>
          </cell>
          <cell r="G186" t="str">
            <v>SUD</v>
          </cell>
          <cell r="H186" t="str">
            <v>PR009</v>
          </cell>
          <cell r="I186" t="str">
            <v>BARI</v>
          </cell>
        </row>
        <row r="187">
          <cell r="A187" t="str">
            <v>CORATO</v>
          </cell>
          <cell r="B187">
            <v>8</v>
          </cell>
          <cell r="C187" t="str">
            <v>Comunali</v>
          </cell>
          <cell r="D187">
            <v>46166</v>
          </cell>
          <cell r="E187" t="str">
            <v>RE16</v>
          </cell>
          <cell r="F187" t="str">
            <v>PUGLIA</v>
          </cell>
          <cell r="G187" t="str">
            <v>SUD</v>
          </cell>
          <cell r="H187" t="str">
            <v>PR009</v>
          </cell>
          <cell r="I187" t="str">
            <v>BARI</v>
          </cell>
        </row>
        <row r="188">
          <cell r="A188" t="str">
            <v>CORATO</v>
          </cell>
          <cell r="B188">
            <v>8</v>
          </cell>
          <cell r="C188" t="str">
            <v>Comunali</v>
          </cell>
          <cell r="D188">
            <v>46166</v>
          </cell>
          <cell r="E188" t="str">
            <v>RE16</v>
          </cell>
          <cell r="F188" t="str">
            <v>PUGLIA</v>
          </cell>
          <cell r="G188" t="str">
            <v>SUD</v>
          </cell>
          <cell r="H188" t="str">
            <v>PR009</v>
          </cell>
          <cell r="I188" t="str">
            <v>BARI</v>
          </cell>
        </row>
        <row r="189">
          <cell r="A189" t="str">
            <v>CORATO</v>
          </cell>
          <cell r="B189">
            <v>8</v>
          </cell>
          <cell r="C189" t="str">
            <v>Comunali</v>
          </cell>
          <cell r="D189">
            <v>46166</v>
          </cell>
          <cell r="E189" t="str">
            <v>RE16</v>
          </cell>
          <cell r="F189" t="str">
            <v>PUGLIA</v>
          </cell>
          <cell r="G189" t="str">
            <v>SUD</v>
          </cell>
          <cell r="H189" t="str">
            <v>PR009</v>
          </cell>
          <cell r="I189" t="str">
            <v>BARI</v>
          </cell>
        </row>
        <row r="190">
          <cell r="A190" t="str">
            <v>CORATO</v>
          </cell>
          <cell r="B190">
            <v>8</v>
          </cell>
          <cell r="C190" t="str">
            <v>Comunali</v>
          </cell>
          <cell r="D190">
            <v>46166</v>
          </cell>
          <cell r="E190" t="str">
            <v>RE16</v>
          </cell>
          <cell r="F190" t="str">
            <v>PUGLIA</v>
          </cell>
          <cell r="G190" t="str">
            <v>SUD</v>
          </cell>
          <cell r="H190" t="str">
            <v>PR009</v>
          </cell>
          <cell r="I190" t="str">
            <v>BARI</v>
          </cell>
        </row>
        <row r="191">
          <cell r="A191" t="str">
            <v>CORATO</v>
          </cell>
          <cell r="B191">
            <v>8</v>
          </cell>
          <cell r="C191" t="str">
            <v>Comunali</v>
          </cell>
          <cell r="D191">
            <v>46166</v>
          </cell>
          <cell r="E191" t="str">
            <v>RE16</v>
          </cell>
          <cell r="F191" t="str">
            <v>PUGLIA</v>
          </cell>
          <cell r="G191" t="str">
            <v>SUD</v>
          </cell>
          <cell r="H191" t="str">
            <v>PR009</v>
          </cell>
          <cell r="I191" t="str">
            <v>BARI</v>
          </cell>
        </row>
        <row r="192">
          <cell r="A192" t="str">
            <v>CORATO</v>
          </cell>
          <cell r="B192">
            <v>8</v>
          </cell>
          <cell r="C192" t="str">
            <v>Comunali</v>
          </cell>
          <cell r="D192">
            <v>46166</v>
          </cell>
          <cell r="E192" t="str">
            <v>RE16</v>
          </cell>
          <cell r="F192" t="str">
            <v>PUGLIA</v>
          </cell>
          <cell r="G192" t="str">
            <v>SUD</v>
          </cell>
          <cell r="H192" t="str">
            <v>PR009</v>
          </cell>
          <cell r="I192" t="str">
            <v>BARI</v>
          </cell>
        </row>
        <row r="193">
          <cell r="A193" t="str">
            <v>CORATO</v>
          </cell>
          <cell r="B193">
            <v>8</v>
          </cell>
          <cell r="C193" t="str">
            <v>Comunali</v>
          </cell>
          <cell r="D193">
            <v>46166</v>
          </cell>
          <cell r="E193" t="str">
            <v>RE16</v>
          </cell>
          <cell r="F193" t="str">
            <v>PUGLIA</v>
          </cell>
          <cell r="G193" t="str">
            <v>SUD</v>
          </cell>
          <cell r="H193" t="str">
            <v>PR009</v>
          </cell>
          <cell r="I193" t="str">
            <v>BARI</v>
          </cell>
        </row>
        <row r="194">
          <cell r="A194" t="str">
            <v>CORATO</v>
          </cell>
          <cell r="B194">
            <v>8</v>
          </cell>
          <cell r="C194" t="str">
            <v>Comunali</v>
          </cell>
          <cell r="D194">
            <v>46166</v>
          </cell>
          <cell r="E194" t="str">
            <v>RE16</v>
          </cell>
          <cell r="F194" t="str">
            <v>PUGLIA</v>
          </cell>
          <cell r="G194" t="str">
            <v>SUD</v>
          </cell>
          <cell r="H194" t="str">
            <v>PR009</v>
          </cell>
          <cell r="I194" t="str">
            <v>BARI</v>
          </cell>
        </row>
        <row r="195">
          <cell r="A195" t="str">
            <v>CORATO</v>
          </cell>
          <cell r="B195">
            <v>8</v>
          </cell>
          <cell r="C195" t="str">
            <v>Comunali</v>
          </cell>
          <cell r="D195">
            <v>46166</v>
          </cell>
          <cell r="E195" t="str">
            <v>RE16</v>
          </cell>
          <cell r="F195" t="str">
            <v>PUGLIA</v>
          </cell>
          <cell r="G195" t="str">
            <v>SUD</v>
          </cell>
          <cell r="H195" t="str">
            <v>PR009</v>
          </cell>
          <cell r="I195" t="str">
            <v>BARI</v>
          </cell>
        </row>
        <row r="196">
          <cell r="A196" t="str">
            <v>CORATO</v>
          </cell>
          <cell r="B196">
            <v>8</v>
          </cell>
          <cell r="C196" t="str">
            <v>Comunali</v>
          </cell>
          <cell r="D196">
            <v>46166</v>
          </cell>
          <cell r="E196" t="str">
            <v>RE16</v>
          </cell>
          <cell r="F196" t="str">
            <v>PUGLIA</v>
          </cell>
          <cell r="G196" t="str">
            <v>SUD</v>
          </cell>
          <cell r="H196" t="str">
            <v>PR009</v>
          </cell>
          <cell r="I196" t="str">
            <v>BARI</v>
          </cell>
        </row>
        <row r="197">
          <cell r="A197" t="str">
            <v>CORATO</v>
          </cell>
          <cell r="B197">
            <v>8</v>
          </cell>
          <cell r="C197" t="str">
            <v>Comunali</v>
          </cell>
          <cell r="D197">
            <v>46166</v>
          </cell>
          <cell r="E197" t="str">
            <v>RE16</v>
          </cell>
          <cell r="F197" t="str">
            <v>PUGLIA</v>
          </cell>
          <cell r="G197" t="str">
            <v>SUD</v>
          </cell>
          <cell r="H197" t="str">
            <v>PR009</v>
          </cell>
          <cell r="I197" t="str">
            <v>BARI</v>
          </cell>
        </row>
        <row r="198">
          <cell r="A198" t="str">
            <v>CORATO</v>
          </cell>
          <cell r="B198">
            <v>8</v>
          </cell>
          <cell r="C198" t="str">
            <v>Comunali</v>
          </cell>
          <cell r="D198">
            <v>46166</v>
          </cell>
          <cell r="E198" t="str">
            <v>RE16</v>
          </cell>
          <cell r="F198" t="str">
            <v>PUGLIA</v>
          </cell>
          <cell r="G198" t="str">
            <v>SUD</v>
          </cell>
          <cell r="H198" t="str">
            <v>PR009</v>
          </cell>
          <cell r="I198" t="str">
            <v>BARI</v>
          </cell>
        </row>
        <row r="199">
          <cell r="A199" t="str">
            <v>CORATO</v>
          </cell>
          <cell r="B199">
            <v>8</v>
          </cell>
          <cell r="C199" t="str">
            <v>Comunali</v>
          </cell>
          <cell r="D199">
            <v>46166</v>
          </cell>
          <cell r="E199" t="str">
            <v>RE16</v>
          </cell>
          <cell r="F199" t="str">
            <v>PUGLIA</v>
          </cell>
          <cell r="G199" t="str">
            <v>SUD</v>
          </cell>
          <cell r="H199" t="str">
            <v>PR009</v>
          </cell>
          <cell r="I199" t="str">
            <v>BARI</v>
          </cell>
        </row>
        <row r="200">
          <cell r="A200" t="str">
            <v>CORATO</v>
          </cell>
          <cell r="B200">
            <v>8</v>
          </cell>
          <cell r="C200" t="str">
            <v>Comunali</v>
          </cell>
          <cell r="D200">
            <v>46166</v>
          </cell>
          <cell r="E200" t="str">
            <v>RE16</v>
          </cell>
          <cell r="F200" t="str">
            <v>PUGLIA</v>
          </cell>
          <cell r="G200" t="str">
            <v>SUD</v>
          </cell>
          <cell r="H200" t="str">
            <v>PR009</v>
          </cell>
          <cell r="I200" t="str">
            <v>BARI</v>
          </cell>
        </row>
        <row r="201">
          <cell r="A201" t="str">
            <v>CORATO</v>
          </cell>
          <cell r="B201">
            <v>8</v>
          </cell>
          <cell r="C201" t="str">
            <v>Comunali</v>
          </cell>
          <cell r="D201">
            <v>46166</v>
          </cell>
          <cell r="E201" t="str">
            <v>RE16</v>
          </cell>
          <cell r="F201" t="str">
            <v>PUGLIA</v>
          </cell>
          <cell r="G201" t="str">
            <v>SUD</v>
          </cell>
          <cell r="H201" t="str">
            <v>PR009</v>
          </cell>
          <cell r="I201" t="str">
            <v>BARI</v>
          </cell>
        </row>
        <row r="202">
          <cell r="A202" t="str">
            <v>CORATO</v>
          </cell>
          <cell r="B202">
            <v>8</v>
          </cell>
          <cell r="C202" t="str">
            <v>Comunali</v>
          </cell>
          <cell r="D202">
            <v>46166</v>
          </cell>
          <cell r="E202" t="str">
            <v>RE16</v>
          </cell>
          <cell r="F202" t="str">
            <v>PUGLIA</v>
          </cell>
          <cell r="G202" t="str">
            <v>SUD</v>
          </cell>
          <cell r="H202" t="str">
            <v>PR009</v>
          </cell>
          <cell r="I202" t="str">
            <v>BARI</v>
          </cell>
        </row>
        <row r="203">
          <cell r="A203" t="str">
            <v>CORATO</v>
          </cell>
          <cell r="B203">
            <v>8</v>
          </cell>
          <cell r="C203" t="str">
            <v>Comunali</v>
          </cell>
          <cell r="D203">
            <v>46166</v>
          </cell>
          <cell r="E203" t="str">
            <v>RE16</v>
          </cell>
          <cell r="F203" t="str">
            <v>PUGLIA</v>
          </cell>
          <cell r="G203" t="str">
            <v>SUD</v>
          </cell>
          <cell r="H203" t="str">
            <v>PR009</v>
          </cell>
          <cell r="I203" t="str">
            <v>BARI</v>
          </cell>
        </row>
        <row r="204">
          <cell r="A204" t="str">
            <v>CORATO</v>
          </cell>
          <cell r="B204">
            <v>8</v>
          </cell>
          <cell r="C204" t="str">
            <v>Comunali</v>
          </cell>
          <cell r="D204">
            <v>46166</v>
          </cell>
          <cell r="E204" t="str">
            <v>RE16</v>
          </cell>
          <cell r="F204" t="str">
            <v>PUGLIA</v>
          </cell>
          <cell r="G204" t="str">
            <v>SUD</v>
          </cell>
          <cell r="H204" t="str">
            <v>PR009</v>
          </cell>
          <cell r="I204" t="str">
            <v>BARI</v>
          </cell>
        </row>
        <row r="205">
          <cell r="A205" t="str">
            <v>CORATO</v>
          </cell>
          <cell r="B205">
            <v>8</v>
          </cell>
          <cell r="C205" t="str">
            <v>Comunali</v>
          </cell>
          <cell r="D205">
            <v>46166</v>
          </cell>
          <cell r="E205" t="str">
            <v>RE16</v>
          </cell>
          <cell r="F205" t="str">
            <v>PUGLIA</v>
          </cell>
          <cell r="G205" t="str">
            <v>SUD</v>
          </cell>
          <cell r="H205" t="str">
            <v>PR009</v>
          </cell>
          <cell r="I205" t="str">
            <v>BARI</v>
          </cell>
        </row>
        <row r="206">
          <cell r="A206" t="str">
            <v>GRUMO APPULA</v>
          </cell>
          <cell r="B206">
            <v>8</v>
          </cell>
          <cell r="C206" t="str">
            <v>Comunali</v>
          </cell>
          <cell r="D206">
            <v>46166</v>
          </cell>
          <cell r="E206" t="str">
            <v>RE16</v>
          </cell>
          <cell r="F206" t="str">
            <v>PUGLIA</v>
          </cell>
          <cell r="G206" t="str">
            <v>SUD</v>
          </cell>
          <cell r="H206" t="str">
            <v>PR009</v>
          </cell>
          <cell r="I206" t="str">
            <v>BARI</v>
          </cell>
        </row>
        <row r="207">
          <cell r="A207" t="str">
            <v>GRUMO APPULA</v>
          </cell>
          <cell r="B207">
            <v>8</v>
          </cell>
          <cell r="C207" t="str">
            <v>Comunali</v>
          </cell>
          <cell r="D207">
            <v>46166</v>
          </cell>
          <cell r="E207" t="str">
            <v>RE16</v>
          </cell>
          <cell r="F207" t="str">
            <v>PUGLIA</v>
          </cell>
          <cell r="G207" t="str">
            <v>SUD</v>
          </cell>
          <cell r="H207" t="str">
            <v>PR009</v>
          </cell>
          <cell r="I207" t="str">
            <v>BARI</v>
          </cell>
        </row>
        <row r="208">
          <cell r="A208" t="str">
            <v>GRUMO APPULA</v>
          </cell>
          <cell r="B208">
            <v>8</v>
          </cell>
          <cell r="C208" t="str">
            <v>Comunali</v>
          </cell>
          <cell r="D208">
            <v>46166</v>
          </cell>
          <cell r="E208" t="str">
            <v>RE16</v>
          </cell>
          <cell r="F208" t="str">
            <v>PUGLIA</v>
          </cell>
          <cell r="G208" t="str">
            <v>SUD</v>
          </cell>
          <cell r="H208" t="str">
            <v>PR009</v>
          </cell>
          <cell r="I208" t="str">
            <v>BARI</v>
          </cell>
        </row>
        <row r="209">
          <cell r="A209" t="str">
            <v>LOCOROTONDO</v>
          </cell>
          <cell r="B209">
            <v>8</v>
          </cell>
          <cell r="C209" t="str">
            <v>Comunali</v>
          </cell>
          <cell r="D209">
            <v>46166</v>
          </cell>
          <cell r="E209" t="str">
            <v>RE16</v>
          </cell>
          <cell r="F209" t="str">
            <v>PUGLIA</v>
          </cell>
          <cell r="G209" t="str">
            <v>SUD</v>
          </cell>
          <cell r="H209" t="str">
            <v>PR009</v>
          </cell>
          <cell r="I209" t="str">
            <v>BARI</v>
          </cell>
        </row>
        <row r="210">
          <cell r="A210" t="str">
            <v>LOCOROTONDO</v>
          </cell>
          <cell r="B210">
            <v>8</v>
          </cell>
          <cell r="C210" t="str">
            <v>Comunali</v>
          </cell>
          <cell r="D210">
            <v>46166</v>
          </cell>
          <cell r="E210" t="str">
            <v>RE16</v>
          </cell>
          <cell r="F210" t="str">
            <v>PUGLIA</v>
          </cell>
          <cell r="G210" t="str">
            <v>SUD</v>
          </cell>
          <cell r="H210" t="str">
            <v>PR009</v>
          </cell>
          <cell r="I210" t="str">
            <v>BARI</v>
          </cell>
        </row>
        <row r="211">
          <cell r="A211" t="str">
            <v>LOCOROTONDO</v>
          </cell>
          <cell r="B211">
            <v>8</v>
          </cell>
          <cell r="C211" t="str">
            <v>Comunali</v>
          </cell>
          <cell r="D211">
            <v>46166</v>
          </cell>
          <cell r="E211" t="str">
            <v>RE16</v>
          </cell>
          <cell r="F211" t="str">
            <v>PUGLIA</v>
          </cell>
          <cell r="G211" t="str">
            <v>SUD</v>
          </cell>
          <cell r="H211" t="str">
            <v>PR009</v>
          </cell>
          <cell r="I211" t="str">
            <v>BARI</v>
          </cell>
        </row>
        <row r="212">
          <cell r="A212" t="str">
            <v>MODUGNO</v>
          </cell>
          <cell r="B212">
            <v>8</v>
          </cell>
          <cell r="C212" t="str">
            <v>Comunali</v>
          </cell>
          <cell r="D212">
            <v>46166</v>
          </cell>
          <cell r="E212" t="str">
            <v>RE16</v>
          </cell>
          <cell r="F212" t="str">
            <v>PUGLIA</v>
          </cell>
          <cell r="G212" t="str">
            <v>SUD</v>
          </cell>
          <cell r="H212" t="str">
            <v>PR009</v>
          </cell>
          <cell r="I212" t="str">
            <v>BARI</v>
          </cell>
        </row>
        <row r="213">
          <cell r="A213" t="str">
            <v>MODUGNO</v>
          </cell>
          <cell r="B213">
            <v>8</v>
          </cell>
          <cell r="C213" t="str">
            <v>Comunali</v>
          </cell>
          <cell r="D213">
            <v>46166</v>
          </cell>
          <cell r="E213" t="str">
            <v>RE16</v>
          </cell>
          <cell r="F213" t="str">
            <v>PUGLIA</v>
          </cell>
          <cell r="G213" t="str">
            <v>SUD</v>
          </cell>
          <cell r="H213" t="str">
            <v>PR009</v>
          </cell>
          <cell r="I213" t="str">
            <v>BARI</v>
          </cell>
        </row>
        <row r="214">
          <cell r="A214" t="str">
            <v>MODUGNO</v>
          </cell>
          <cell r="B214">
            <v>8</v>
          </cell>
          <cell r="C214" t="str">
            <v>Comunali</v>
          </cell>
          <cell r="D214">
            <v>46166</v>
          </cell>
          <cell r="E214" t="str">
            <v>RE16</v>
          </cell>
          <cell r="F214" t="str">
            <v>PUGLIA</v>
          </cell>
          <cell r="G214" t="str">
            <v>SUD</v>
          </cell>
          <cell r="H214" t="str">
            <v>PR009</v>
          </cell>
          <cell r="I214" t="str">
            <v>BARI</v>
          </cell>
        </row>
        <row r="215">
          <cell r="A215" t="str">
            <v>MODUGNO</v>
          </cell>
          <cell r="B215">
            <v>8</v>
          </cell>
          <cell r="C215" t="str">
            <v>Comunali</v>
          </cell>
          <cell r="D215">
            <v>46166</v>
          </cell>
          <cell r="E215" t="str">
            <v>RE16</v>
          </cell>
          <cell r="F215" t="str">
            <v>PUGLIA</v>
          </cell>
          <cell r="G215" t="str">
            <v>SUD</v>
          </cell>
          <cell r="H215" t="str">
            <v>PR009</v>
          </cell>
          <cell r="I215" t="str">
            <v>BARI</v>
          </cell>
        </row>
        <row r="216">
          <cell r="A216" t="str">
            <v>MODUGNO</v>
          </cell>
          <cell r="B216">
            <v>8</v>
          </cell>
          <cell r="C216" t="str">
            <v>Comunali</v>
          </cell>
          <cell r="D216">
            <v>46166</v>
          </cell>
          <cell r="E216" t="str">
            <v>RE16</v>
          </cell>
          <cell r="F216" t="str">
            <v>PUGLIA</v>
          </cell>
          <cell r="G216" t="str">
            <v>SUD</v>
          </cell>
          <cell r="H216" t="str">
            <v>PR009</v>
          </cell>
          <cell r="I216" t="str">
            <v>BARI</v>
          </cell>
        </row>
        <row r="217">
          <cell r="A217" t="str">
            <v>MODUGNO</v>
          </cell>
          <cell r="B217">
            <v>8</v>
          </cell>
          <cell r="C217" t="str">
            <v>Comunali</v>
          </cell>
          <cell r="D217">
            <v>46166</v>
          </cell>
          <cell r="E217" t="str">
            <v>RE16</v>
          </cell>
          <cell r="F217" t="str">
            <v>PUGLIA</v>
          </cell>
          <cell r="G217" t="str">
            <v>SUD</v>
          </cell>
          <cell r="H217" t="str">
            <v>PR009</v>
          </cell>
          <cell r="I217" t="str">
            <v>BARI</v>
          </cell>
        </row>
        <row r="218">
          <cell r="A218" t="str">
            <v>MODUGNO</v>
          </cell>
          <cell r="B218">
            <v>8</v>
          </cell>
          <cell r="C218" t="str">
            <v>Comunali</v>
          </cell>
          <cell r="D218">
            <v>46166</v>
          </cell>
          <cell r="E218" t="str">
            <v>RE16</v>
          </cell>
          <cell r="F218" t="str">
            <v>PUGLIA</v>
          </cell>
          <cell r="G218" t="str">
            <v>SUD</v>
          </cell>
          <cell r="H218" t="str">
            <v>PR009</v>
          </cell>
          <cell r="I218" t="str">
            <v>BARI</v>
          </cell>
        </row>
        <row r="219">
          <cell r="A219" t="str">
            <v>MODUGNO</v>
          </cell>
          <cell r="B219">
            <v>8</v>
          </cell>
          <cell r="C219" t="str">
            <v>Comunali</v>
          </cell>
          <cell r="D219">
            <v>46166</v>
          </cell>
          <cell r="E219" t="str">
            <v>RE16</v>
          </cell>
          <cell r="F219" t="str">
            <v>PUGLIA</v>
          </cell>
          <cell r="G219" t="str">
            <v>SUD</v>
          </cell>
          <cell r="H219" t="str">
            <v>PR009</v>
          </cell>
          <cell r="I219" t="str">
            <v>BARI</v>
          </cell>
        </row>
        <row r="220">
          <cell r="A220" t="str">
            <v>MODUGNO</v>
          </cell>
          <cell r="B220">
            <v>8</v>
          </cell>
          <cell r="C220" t="str">
            <v>Comunali</v>
          </cell>
          <cell r="D220">
            <v>46166</v>
          </cell>
          <cell r="E220" t="str">
            <v>RE16</v>
          </cell>
          <cell r="F220" t="str">
            <v>PUGLIA</v>
          </cell>
          <cell r="G220" t="str">
            <v>SUD</v>
          </cell>
          <cell r="H220" t="str">
            <v>PR009</v>
          </cell>
          <cell r="I220" t="str">
            <v>BARI</v>
          </cell>
        </row>
        <row r="221">
          <cell r="A221" t="str">
            <v>MODUGNO</v>
          </cell>
          <cell r="B221">
            <v>8</v>
          </cell>
          <cell r="C221" t="str">
            <v>Comunali</v>
          </cell>
          <cell r="D221">
            <v>46166</v>
          </cell>
          <cell r="E221" t="str">
            <v>RE16</v>
          </cell>
          <cell r="F221" t="str">
            <v>PUGLIA</v>
          </cell>
          <cell r="G221" t="str">
            <v>SUD</v>
          </cell>
          <cell r="H221" t="str">
            <v>PR009</v>
          </cell>
          <cell r="I221" t="str">
            <v>BARI</v>
          </cell>
        </row>
        <row r="222">
          <cell r="A222" t="str">
            <v>MODUGNO</v>
          </cell>
          <cell r="B222">
            <v>8</v>
          </cell>
          <cell r="C222" t="str">
            <v>Comunali</v>
          </cell>
          <cell r="D222">
            <v>46166</v>
          </cell>
          <cell r="E222" t="str">
            <v>RE16</v>
          </cell>
          <cell r="F222" t="str">
            <v>PUGLIA</v>
          </cell>
          <cell r="G222" t="str">
            <v>SUD</v>
          </cell>
          <cell r="H222" t="str">
            <v>PR009</v>
          </cell>
          <cell r="I222" t="str">
            <v>BARI</v>
          </cell>
        </row>
        <row r="223">
          <cell r="A223" t="str">
            <v>MOLFETTA</v>
          </cell>
          <cell r="B223">
            <v>8</v>
          </cell>
          <cell r="C223" t="str">
            <v>Comunali</v>
          </cell>
          <cell r="D223">
            <v>46166</v>
          </cell>
          <cell r="E223" t="str">
            <v>RE16</v>
          </cell>
          <cell r="F223" t="str">
            <v>PUGLIA</v>
          </cell>
          <cell r="G223" t="str">
            <v>SUD</v>
          </cell>
          <cell r="H223" t="str">
            <v>PR009</v>
          </cell>
          <cell r="I223" t="str">
            <v>BARI</v>
          </cell>
        </row>
        <row r="224">
          <cell r="A224" t="str">
            <v>MOLFETTA</v>
          </cell>
          <cell r="B224">
            <v>8</v>
          </cell>
          <cell r="C224" t="str">
            <v>Comunali</v>
          </cell>
          <cell r="D224">
            <v>46166</v>
          </cell>
          <cell r="E224" t="str">
            <v>RE16</v>
          </cell>
          <cell r="F224" t="str">
            <v>PUGLIA</v>
          </cell>
          <cell r="G224" t="str">
            <v>SUD</v>
          </cell>
          <cell r="H224" t="str">
            <v>PR009</v>
          </cell>
          <cell r="I224" t="str">
            <v>BARI</v>
          </cell>
        </row>
        <row r="225">
          <cell r="A225" t="str">
            <v>MOLFETTA</v>
          </cell>
          <cell r="B225">
            <v>8</v>
          </cell>
          <cell r="C225" t="str">
            <v>Comunali</v>
          </cell>
          <cell r="D225">
            <v>46166</v>
          </cell>
          <cell r="E225" t="str">
            <v>RE16</v>
          </cell>
          <cell r="F225" t="str">
            <v>PUGLIA</v>
          </cell>
          <cell r="G225" t="str">
            <v>SUD</v>
          </cell>
          <cell r="H225" t="str">
            <v>PR009</v>
          </cell>
          <cell r="I225" t="str">
            <v>BARI</v>
          </cell>
        </row>
        <row r="226">
          <cell r="A226" t="str">
            <v>MOLFETTA</v>
          </cell>
          <cell r="B226">
            <v>8</v>
          </cell>
          <cell r="C226" t="str">
            <v>Comunali</v>
          </cell>
          <cell r="D226">
            <v>46166</v>
          </cell>
          <cell r="E226" t="str">
            <v>RE16</v>
          </cell>
          <cell r="F226" t="str">
            <v>PUGLIA</v>
          </cell>
          <cell r="G226" t="str">
            <v>SUD</v>
          </cell>
          <cell r="H226" t="str">
            <v>PR009</v>
          </cell>
          <cell r="I226" t="str">
            <v>BARI</v>
          </cell>
        </row>
        <row r="227">
          <cell r="A227" t="str">
            <v>MOLFETTA</v>
          </cell>
          <cell r="B227">
            <v>8</v>
          </cell>
          <cell r="C227" t="str">
            <v>Comunali</v>
          </cell>
          <cell r="D227">
            <v>46166</v>
          </cell>
          <cell r="E227" t="str">
            <v>RE16</v>
          </cell>
          <cell r="F227" t="str">
            <v>PUGLIA</v>
          </cell>
          <cell r="G227" t="str">
            <v>SUD</v>
          </cell>
          <cell r="H227" t="str">
            <v>PR009</v>
          </cell>
          <cell r="I227" t="str">
            <v>BARI</v>
          </cell>
        </row>
        <row r="228">
          <cell r="A228" t="str">
            <v>MOLFETTA</v>
          </cell>
          <cell r="B228">
            <v>8</v>
          </cell>
          <cell r="C228" t="str">
            <v>Comunali</v>
          </cell>
          <cell r="D228">
            <v>46166</v>
          </cell>
          <cell r="E228" t="str">
            <v>RE16</v>
          </cell>
          <cell r="F228" t="str">
            <v>PUGLIA</v>
          </cell>
          <cell r="G228" t="str">
            <v>SUD</v>
          </cell>
          <cell r="H228" t="str">
            <v>PR009</v>
          </cell>
          <cell r="I228" t="str">
            <v>BARI</v>
          </cell>
        </row>
        <row r="229">
          <cell r="A229" t="str">
            <v>MOLFETTA</v>
          </cell>
          <cell r="B229">
            <v>8</v>
          </cell>
          <cell r="C229" t="str">
            <v>Comunali</v>
          </cell>
          <cell r="D229">
            <v>46166</v>
          </cell>
          <cell r="E229" t="str">
            <v>RE16</v>
          </cell>
          <cell r="F229" t="str">
            <v>PUGLIA</v>
          </cell>
          <cell r="G229" t="str">
            <v>SUD</v>
          </cell>
          <cell r="H229" t="str">
            <v>PR009</v>
          </cell>
          <cell r="I229" t="str">
            <v>BARI</v>
          </cell>
        </row>
        <row r="230">
          <cell r="A230" t="str">
            <v>MOLFETTA</v>
          </cell>
          <cell r="B230">
            <v>8</v>
          </cell>
          <cell r="C230" t="str">
            <v>Comunali</v>
          </cell>
          <cell r="D230">
            <v>46166</v>
          </cell>
          <cell r="E230" t="str">
            <v>RE16</v>
          </cell>
          <cell r="F230" t="str">
            <v>PUGLIA</v>
          </cell>
          <cell r="G230" t="str">
            <v>SUD</v>
          </cell>
          <cell r="H230" t="str">
            <v>PR009</v>
          </cell>
          <cell r="I230" t="str">
            <v>BARI</v>
          </cell>
        </row>
        <row r="231">
          <cell r="A231" t="str">
            <v>MOLFETTA</v>
          </cell>
          <cell r="B231">
            <v>8</v>
          </cell>
          <cell r="C231" t="str">
            <v>Comunali</v>
          </cell>
          <cell r="D231">
            <v>46166</v>
          </cell>
          <cell r="E231" t="str">
            <v>RE16</v>
          </cell>
          <cell r="F231" t="str">
            <v>PUGLIA</v>
          </cell>
          <cell r="G231" t="str">
            <v>SUD</v>
          </cell>
          <cell r="H231" t="str">
            <v>PR009</v>
          </cell>
          <cell r="I231" t="str">
            <v>BARI</v>
          </cell>
        </row>
        <row r="232">
          <cell r="A232" t="str">
            <v>MOLFETTA</v>
          </cell>
          <cell r="B232">
            <v>8</v>
          </cell>
          <cell r="C232" t="str">
            <v>Comunali</v>
          </cell>
          <cell r="D232">
            <v>46166</v>
          </cell>
          <cell r="E232" t="str">
            <v>RE16</v>
          </cell>
          <cell r="F232" t="str">
            <v>PUGLIA</v>
          </cell>
          <cell r="G232" t="str">
            <v>SUD</v>
          </cell>
          <cell r="H232" t="str">
            <v>PR009</v>
          </cell>
          <cell r="I232" t="str">
            <v>BARI</v>
          </cell>
        </row>
        <row r="233">
          <cell r="A233" t="str">
            <v>MOLFETTA</v>
          </cell>
          <cell r="B233">
            <v>8</v>
          </cell>
          <cell r="C233" t="str">
            <v>Comunali</v>
          </cell>
          <cell r="D233">
            <v>46166</v>
          </cell>
          <cell r="E233" t="str">
            <v>RE16</v>
          </cell>
          <cell r="F233" t="str">
            <v>PUGLIA</v>
          </cell>
          <cell r="G233" t="str">
            <v>SUD</v>
          </cell>
          <cell r="H233" t="str">
            <v>PR009</v>
          </cell>
          <cell r="I233" t="str">
            <v>BARI</v>
          </cell>
        </row>
        <row r="234">
          <cell r="A234" t="str">
            <v>MOLFETTA</v>
          </cell>
          <cell r="B234">
            <v>8</v>
          </cell>
          <cell r="C234" t="str">
            <v>Comunali</v>
          </cell>
          <cell r="D234">
            <v>46166</v>
          </cell>
          <cell r="E234" t="str">
            <v>RE16</v>
          </cell>
          <cell r="F234" t="str">
            <v>PUGLIA</v>
          </cell>
          <cell r="G234" t="str">
            <v>SUD</v>
          </cell>
          <cell r="H234" t="str">
            <v>PR009</v>
          </cell>
          <cell r="I234" t="str">
            <v>BARI</v>
          </cell>
        </row>
        <row r="235">
          <cell r="A235" t="str">
            <v>MOLFETTA</v>
          </cell>
          <cell r="B235">
            <v>8</v>
          </cell>
          <cell r="C235" t="str">
            <v>Comunali</v>
          </cell>
          <cell r="D235">
            <v>46166</v>
          </cell>
          <cell r="E235" t="str">
            <v>RE16</v>
          </cell>
          <cell r="F235" t="str">
            <v>PUGLIA</v>
          </cell>
          <cell r="G235" t="str">
            <v>SUD</v>
          </cell>
          <cell r="H235" t="str">
            <v>PR009</v>
          </cell>
          <cell r="I235" t="str">
            <v>BARI</v>
          </cell>
        </row>
        <row r="236">
          <cell r="A236" t="str">
            <v>MOLFETTA</v>
          </cell>
          <cell r="B236">
            <v>8</v>
          </cell>
          <cell r="C236" t="str">
            <v>Comunali</v>
          </cell>
          <cell r="D236">
            <v>46166</v>
          </cell>
          <cell r="E236" t="str">
            <v>RE16</v>
          </cell>
          <cell r="F236" t="str">
            <v>PUGLIA</v>
          </cell>
          <cell r="G236" t="str">
            <v>SUD</v>
          </cell>
          <cell r="H236" t="str">
            <v>PR009</v>
          </cell>
          <cell r="I236" t="str">
            <v>BARI</v>
          </cell>
        </row>
        <row r="237">
          <cell r="A237" t="str">
            <v>MOLFETTA</v>
          </cell>
          <cell r="B237">
            <v>8</v>
          </cell>
          <cell r="C237" t="str">
            <v>Comunali</v>
          </cell>
          <cell r="D237">
            <v>46166</v>
          </cell>
          <cell r="E237" t="str">
            <v>RE16</v>
          </cell>
          <cell r="F237" t="str">
            <v>PUGLIA</v>
          </cell>
          <cell r="G237" t="str">
            <v>SUD</v>
          </cell>
          <cell r="H237" t="str">
            <v>PR009</v>
          </cell>
          <cell r="I237" t="str">
            <v>BARI</v>
          </cell>
        </row>
        <row r="238">
          <cell r="A238" t="str">
            <v>MOLFETTA</v>
          </cell>
          <cell r="B238">
            <v>8</v>
          </cell>
          <cell r="C238" t="str">
            <v>Comunali</v>
          </cell>
          <cell r="D238">
            <v>46166</v>
          </cell>
          <cell r="E238" t="str">
            <v>RE16</v>
          </cell>
          <cell r="F238" t="str">
            <v>PUGLIA</v>
          </cell>
          <cell r="G238" t="str">
            <v>SUD</v>
          </cell>
          <cell r="H238" t="str">
            <v>PR009</v>
          </cell>
          <cell r="I238" t="str">
            <v>BARI</v>
          </cell>
        </row>
        <row r="239">
          <cell r="A239" t="str">
            <v>MOLFETTA</v>
          </cell>
          <cell r="B239">
            <v>8</v>
          </cell>
          <cell r="C239" t="str">
            <v>Comunali</v>
          </cell>
          <cell r="D239">
            <v>46166</v>
          </cell>
          <cell r="E239" t="str">
            <v>RE16</v>
          </cell>
          <cell r="F239" t="str">
            <v>PUGLIA</v>
          </cell>
          <cell r="G239" t="str">
            <v>SUD</v>
          </cell>
          <cell r="H239" t="str">
            <v>PR009</v>
          </cell>
          <cell r="I239" t="str">
            <v>BARI</v>
          </cell>
        </row>
        <row r="240">
          <cell r="A240" t="str">
            <v>MOLFETTA</v>
          </cell>
          <cell r="B240">
            <v>8</v>
          </cell>
          <cell r="C240" t="str">
            <v>Comunali</v>
          </cell>
          <cell r="D240">
            <v>46166</v>
          </cell>
          <cell r="E240" t="str">
            <v>RE16</v>
          </cell>
          <cell r="F240" t="str">
            <v>PUGLIA</v>
          </cell>
          <cell r="G240" t="str">
            <v>SUD</v>
          </cell>
          <cell r="H240" t="str">
            <v>PR009</v>
          </cell>
          <cell r="I240" t="str">
            <v>BARI</v>
          </cell>
        </row>
        <row r="241">
          <cell r="A241" t="str">
            <v>MOLFETTA</v>
          </cell>
          <cell r="B241">
            <v>8</v>
          </cell>
          <cell r="C241" t="str">
            <v>Comunali</v>
          </cell>
          <cell r="D241">
            <v>46166</v>
          </cell>
          <cell r="E241" t="str">
            <v>RE16</v>
          </cell>
          <cell r="F241" t="str">
            <v>PUGLIA</v>
          </cell>
          <cell r="G241" t="str">
            <v>SUD</v>
          </cell>
          <cell r="H241" t="str">
            <v>PR009</v>
          </cell>
          <cell r="I241" t="str">
            <v>BARI</v>
          </cell>
        </row>
        <row r="242">
          <cell r="A242" t="str">
            <v>MOLFETTA</v>
          </cell>
          <cell r="B242">
            <v>8</v>
          </cell>
          <cell r="C242" t="str">
            <v>Comunali</v>
          </cell>
          <cell r="D242">
            <v>46166</v>
          </cell>
          <cell r="E242" t="str">
            <v>RE16</v>
          </cell>
          <cell r="F242" t="str">
            <v>PUGLIA</v>
          </cell>
          <cell r="G242" t="str">
            <v>SUD</v>
          </cell>
          <cell r="H242" t="str">
            <v>PR009</v>
          </cell>
          <cell r="I242" t="str">
            <v>BARI</v>
          </cell>
        </row>
        <row r="243">
          <cell r="A243" t="str">
            <v>MOLFETTA</v>
          </cell>
          <cell r="B243">
            <v>8</v>
          </cell>
          <cell r="C243" t="str">
            <v>Comunali</v>
          </cell>
          <cell r="D243">
            <v>46166</v>
          </cell>
          <cell r="E243" t="str">
            <v>RE16</v>
          </cell>
          <cell r="F243" t="str">
            <v>PUGLIA</v>
          </cell>
          <cell r="G243" t="str">
            <v>SUD</v>
          </cell>
          <cell r="H243" t="str">
            <v>PR009</v>
          </cell>
          <cell r="I243" t="str">
            <v>BARI</v>
          </cell>
        </row>
        <row r="244">
          <cell r="A244" t="str">
            <v>MOLFETTA</v>
          </cell>
          <cell r="B244">
            <v>8</v>
          </cell>
          <cell r="C244" t="str">
            <v>Comunali</v>
          </cell>
          <cell r="D244">
            <v>46166</v>
          </cell>
          <cell r="E244" t="str">
            <v>RE16</v>
          </cell>
          <cell r="F244" t="str">
            <v>PUGLIA</v>
          </cell>
          <cell r="G244" t="str">
            <v>SUD</v>
          </cell>
          <cell r="H244" t="str">
            <v>PR009</v>
          </cell>
          <cell r="I244" t="str">
            <v>BARI</v>
          </cell>
        </row>
        <row r="245">
          <cell r="A245" t="str">
            <v>PALO DEL COLLE</v>
          </cell>
          <cell r="B245">
            <v>8</v>
          </cell>
          <cell r="C245" t="str">
            <v>Comunali</v>
          </cell>
          <cell r="D245">
            <v>46166</v>
          </cell>
          <cell r="E245" t="str">
            <v>RE16</v>
          </cell>
          <cell r="F245" t="str">
            <v>PUGLIA</v>
          </cell>
          <cell r="G245" t="str">
            <v>SUD</v>
          </cell>
          <cell r="H245" t="str">
            <v>PR009</v>
          </cell>
          <cell r="I245" t="str">
            <v>BARI</v>
          </cell>
        </row>
        <row r="246">
          <cell r="A246" t="str">
            <v>PALO DEL COLLE</v>
          </cell>
          <cell r="B246">
            <v>8</v>
          </cell>
          <cell r="C246" t="str">
            <v>Comunali</v>
          </cell>
          <cell r="D246">
            <v>46166</v>
          </cell>
          <cell r="E246" t="str">
            <v>RE16</v>
          </cell>
          <cell r="F246" t="str">
            <v>PUGLIA</v>
          </cell>
          <cell r="G246" t="str">
            <v>SUD</v>
          </cell>
          <cell r="H246" t="str">
            <v>PR009</v>
          </cell>
          <cell r="I246" t="str">
            <v>BARI</v>
          </cell>
        </row>
        <row r="247">
          <cell r="A247" t="str">
            <v>PALO DEL COLLE</v>
          </cell>
          <cell r="B247">
            <v>8</v>
          </cell>
          <cell r="C247" t="str">
            <v>Comunali</v>
          </cell>
          <cell r="D247">
            <v>46166</v>
          </cell>
          <cell r="E247" t="str">
            <v>RE16</v>
          </cell>
          <cell r="F247" t="str">
            <v>PUGLIA</v>
          </cell>
          <cell r="G247" t="str">
            <v>SUD</v>
          </cell>
          <cell r="H247" t="str">
            <v>PR009</v>
          </cell>
          <cell r="I247" t="str">
            <v>BARI</v>
          </cell>
        </row>
        <row r="248">
          <cell r="A248" t="str">
            <v>PALO DEL COLLE</v>
          </cell>
          <cell r="B248">
            <v>8</v>
          </cell>
          <cell r="C248" t="str">
            <v>Comunali</v>
          </cell>
          <cell r="D248">
            <v>46166</v>
          </cell>
          <cell r="E248" t="str">
            <v>RE16</v>
          </cell>
          <cell r="F248" t="str">
            <v>PUGLIA</v>
          </cell>
          <cell r="G248" t="str">
            <v>SUD</v>
          </cell>
          <cell r="H248" t="str">
            <v>PR009</v>
          </cell>
          <cell r="I248" t="str">
            <v>BARI</v>
          </cell>
        </row>
        <row r="249">
          <cell r="A249" t="str">
            <v>PALO DEL COLLE</v>
          </cell>
          <cell r="B249">
            <v>8</v>
          </cell>
          <cell r="C249" t="str">
            <v>Comunali</v>
          </cell>
          <cell r="D249">
            <v>46166</v>
          </cell>
          <cell r="E249" t="str">
            <v>RE16</v>
          </cell>
          <cell r="F249" t="str">
            <v>PUGLIA</v>
          </cell>
          <cell r="G249" t="str">
            <v>SUD</v>
          </cell>
          <cell r="H249" t="str">
            <v>PR009</v>
          </cell>
          <cell r="I249" t="str">
            <v>BARI</v>
          </cell>
        </row>
        <row r="250">
          <cell r="A250" t="str">
            <v>PALO DEL COLLE</v>
          </cell>
          <cell r="B250">
            <v>8</v>
          </cell>
          <cell r="C250" t="str">
            <v>Comunali</v>
          </cell>
          <cell r="D250">
            <v>46166</v>
          </cell>
          <cell r="E250" t="str">
            <v>RE16</v>
          </cell>
          <cell r="F250" t="str">
            <v>PUGLIA</v>
          </cell>
          <cell r="G250" t="str">
            <v>SUD</v>
          </cell>
          <cell r="H250" t="str">
            <v>PR009</v>
          </cell>
          <cell r="I250" t="str">
            <v>BARI</v>
          </cell>
        </row>
        <row r="251">
          <cell r="A251" t="str">
            <v>PALO DEL COLLE</v>
          </cell>
          <cell r="B251">
            <v>8</v>
          </cell>
          <cell r="C251" t="str">
            <v>Comunali</v>
          </cell>
          <cell r="D251">
            <v>46166</v>
          </cell>
          <cell r="E251" t="str">
            <v>RE16</v>
          </cell>
          <cell r="F251" t="str">
            <v>PUGLIA</v>
          </cell>
          <cell r="G251" t="str">
            <v>SUD</v>
          </cell>
          <cell r="H251" t="str">
            <v>PR009</v>
          </cell>
          <cell r="I251" t="str">
            <v>BARI</v>
          </cell>
        </row>
        <row r="252">
          <cell r="A252" t="str">
            <v>PALO DEL COLLE</v>
          </cell>
          <cell r="B252">
            <v>8</v>
          </cell>
          <cell r="C252" t="str">
            <v>Comunali</v>
          </cell>
          <cell r="D252">
            <v>46166</v>
          </cell>
          <cell r="E252" t="str">
            <v>RE16</v>
          </cell>
          <cell r="F252" t="str">
            <v>PUGLIA</v>
          </cell>
          <cell r="G252" t="str">
            <v>SUD</v>
          </cell>
          <cell r="H252" t="str">
            <v>PR009</v>
          </cell>
          <cell r="I252" t="str">
            <v>BARI</v>
          </cell>
        </row>
        <row r="253">
          <cell r="A253" t="str">
            <v>PALO DEL COLLE</v>
          </cell>
          <cell r="B253">
            <v>8</v>
          </cell>
          <cell r="C253" t="str">
            <v>Comunali</v>
          </cell>
          <cell r="D253">
            <v>46166</v>
          </cell>
          <cell r="E253" t="str">
            <v>RE16</v>
          </cell>
          <cell r="F253" t="str">
            <v>PUGLIA</v>
          </cell>
          <cell r="G253" t="str">
            <v>SUD</v>
          </cell>
          <cell r="H253" t="str">
            <v>PR009</v>
          </cell>
          <cell r="I253" t="str">
            <v>BARI</v>
          </cell>
        </row>
        <row r="254">
          <cell r="A254" t="str">
            <v>PALO DEL COLLE</v>
          </cell>
          <cell r="B254">
            <v>8</v>
          </cell>
          <cell r="C254" t="str">
            <v>Comunali</v>
          </cell>
          <cell r="D254">
            <v>46166</v>
          </cell>
          <cell r="E254" t="str">
            <v>RE16</v>
          </cell>
          <cell r="F254" t="str">
            <v>PUGLIA</v>
          </cell>
          <cell r="G254" t="str">
            <v>SUD</v>
          </cell>
          <cell r="H254" t="str">
            <v>PR009</v>
          </cell>
          <cell r="I254" t="str">
            <v>BARI</v>
          </cell>
        </row>
        <row r="255">
          <cell r="A255" t="str">
            <v>PALO DEL COLLE</v>
          </cell>
          <cell r="B255">
            <v>8</v>
          </cell>
          <cell r="C255" t="str">
            <v>Comunali</v>
          </cell>
          <cell r="D255">
            <v>46166</v>
          </cell>
          <cell r="E255" t="str">
            <v>RE16</v>
          </cell>
          <cell r="F255" t="str">
            <v>PUGLIA</v>
          </cell>
          <cell r="G255" t="str">
            <v>SUD</v>
          </cell>
          <cell r="H255" t="str">
            <v>PR009</v>
          </cell>
          <cell r="I255" t="str">
            <v>BARI</v>
          </cell>
        </row>
        <row r="256">
          <cell r="A256" t="str">
            <v>PALO DEL COLLE</v>
          </cell>
          <cell r="B256">
            <v>8</v>
          </cell>
          <cell r="C256" t="str">
            <v>Comunali</v>
          </cell>
          <cell r="D256">
            <v>46166</v>
          </cell>
          <cell r="E256" t="str">
            <v>RE16</v>
          </cell>
          <cell r="F256" t="str">
            <v>PUGLIA</v>
          </cell>
          <cell r="G256" t="str">
            <v>SUD</v>
          </cell>
          <cell r="H256" t="str">
            <v>PR009</v>
          </cell>
          <cell r="I256" t="str">
            <v>BARI</v>
          </cell>
        </row>
        <row r="257">
          <cell r="A257" t="str">
            <v>PALO DEL COLLE</v>
          </cell>
          <cell r="B257">
            <v>8</v>
          </cell>
          <cell r="C257" t="str">
            <v>Comunali</v>
          </cell>
          <cell r="D257">
            <v>46166</v>
          </cell>
          <cell r="E257" t="str">
            <v>RE16</v>
          </cell>
          <cell r="F257" t="str">
            <v>PUGLIA</v>
          </cell>
          <cell r="G257" t="str">
            <v>SUD</v>
          </cell>
          <cell r="H257" t="str">
            <v>PR009</v>
          </cell>
          <cell r="I257" t="str">
            <v>BARI</v>
          </cell>
        </row>
        <row r="258">
          <cell r="A258" t="str">
            <v>ANDRIA</v>
          </cell>
          <cell r="B258">
            <v>8</v>
          </cell>
          <cell r="C258" t="str">
            <v>Comunali</v>
          </cell>
          <cell r="D258">
            <v>46166</v>
          </cell>
          <cell r="E258" t="str">
            <v>RE16</v>
          </cell>
          <cell r="F258" t="str">
            <v>PUGLIA</v>
          </cell>
          <cell r="G258" t="str">
            <v>SUD</v>
          </cell>
          <cell r="H258" t="str">
            <v>PR106</v>
          </cell>
          <cell r="I258" t="str">
            <v>BARLETTA-ANDRIA-TRANI</v>
          </cell>
        </row>
        <row r="259">
          <cell r="A259" t="str">
            <v>ANDRIA</v>
          </cell>
          <cell r="B259">
            <v>8</v>
          </cell>
          <cell r="C259" t="str">
            <v>Comunali</v>
          </cell>
          <cell r="D259">
            <v>46166</v>
          </cell>
          <cell r="E259" t="str">
            <v>RE16</v>
          </cell>
          <cell r="F259" t="str">
            <v>PUGLIA</v>
          </cell>
          <cell r="G259" t="str">
            <v>SUD</v>
          </cell>
          <cell r="H259" t="str">
            <v>PR106</v>
          </cell>
          <cell r="I259" t="str">
            <v>BARLETTA-ANDRIA-TRANI</v>
          </cell>
        </row>
        <row r="260">
          <cell r="A260" t="str">
            <v>ANDRIA</v>
          </cell>
          <cell r="B260">
            <v>8</v>
          </cell>
          <cell r="C260" t="str">
            <v>Comunali</v>
          </cell>
          <cell r="D260">
            <v>46166</v>
          </cell>
          <cell r="E260" t="str">
            <v>RE16</v>
          </cell>
          <cell r="F260" t="str">
            <v>PUGLIA</v>
          </cell>
          <cell r="G260" t="str">
            <v>SUD</v>
          </cell>
          <cell r="H260" t="str">
            <v>PR106</v>
          </cell>
          <cell r="I260" t="str">
            <v>BARLETTA-ANDRIA-TRANI</v>
          </cell>
        </row>
        <row r="261">
          <cell r="A261" t="str">
            <v>ANDRIA</v>
          </cell>
          <cell r="B261">
            <v>8</v>
          </cell>
          <cell r="C261" t="str">
            <v>Comunali</v>
          </cell>
          <cell r="D261">
            <v>46166</v>
          </cell>
          <cell r="E261" t="str">
            <v>RE16</v>
          </cell>
          <cell r="F261" t="str">
            <v>PUGLIA</v>
          </cell>
          <cell r="G261" t="str">
            <v>SUD</v>
          </cell>
          <cell r="H261" t="str">
            <v>PR106</v>
          </cell>
          <cell r="I261" t="str">
            <v>BARLETTA-ANDRIA-TRANI</v>
          </cell>
        </row>
        <row r="262">
          <cell r="A262" t="str">
            <v>ANDRIA</v>
          </cell>
          <cell r="B262">
            <v>8</v>
          </cell>
          <cell r="C262" t="str">
            <v>Comunali</v>
          </cell>
          <cell r="D262">
            <v>46166</v>
          </cell>
          <cell r="E262" t="str">
            <v>RE16</v>
          </cell>
          <cell r="F262" t="str">
            <v>PUGLIA</v>
          </cell>
          <cell r="G262" t="str">
            <v>SUD</v>
          </cell>
          <cell r="H262" t="str">
            <v>PR106</v>
          </cell>
          <cell r="I262" t="str">
            <v>BARLETTA-ANDRIA-TRANI</v>
          </cell>
        </row>
        <row r="263">
          <cell r="A263" t="str">
            <v>ANDRIA</v>
          </cell>
          <cell r="B263">
            <v>8</v>
          </cell>
          <cell r="C263" t="str">
            <v>Comunali</v>
          </cell>
          <cell r="D263">
            <v>46166</v>
          </cell>
          <cell r="E263" t="str">
            <v>RE16</v>
          </cell>
          <cell r="F263" t="str">
            <v>PUGLIA</v>
          </cell>
          <cell r="G263" t="str">
            <v>SUD</v>
          </cell>
          <cell r="H263" t="str">
            <v>PR106</v>
          </cell>
          <cell r="I263" t="str">
            <v>BARLETTA-ANDRIA-TRANI</v>
          </cell>
        </row>
        <row r="264">
          <cell r="A264" t="str">
            <v>ANDRIA</v>
          </cell>
          <cell r="B264">
            <v>8</v>
          </cell>
          <cell r="C264" t="str">
            <v>Comunali</v>
          </cell>
          <cell r="D264">
            <v>46166</v>
          </cell>
          <cell r="E264" t="str">
            <v>RE16</v>
          </cell>
          <cell r="F264" t="str">
            <v>PUGLIA</v>
          </cell>
          <cell r="G264" t="str">
            <v>SUD</v>
          </cell>
          <cell r="H264" t="str">
            <v>PR106</v>
          </cell>
          <cell r="I264" t="str">
            <v>BARLETTA-ANDRIA-TRANI</v>
          </cell>
        </row>
        <row r="265">
          <cell r="A265" t="str">
            <v>ANDRIA</v>
          </cell>
          <cell r="B265">
            <v>8</v>
          </cell>
          <cell r="C265" t="str">
            <v>Comunali</v>
          </cell>
          <cell r="D265">
            <v>46166</v>
          </cell>
          <cell r="E265" t="str">
            <v>RE16</v>
          </cell>
          <cell r="F265" t="str">
            <v>PUGLIA</v>
          </cell>
          <cell r="G265" t="str">
            <v>SUD</v>
          </cell>
          <cell r="H265" t="str">
            <v>PR106</v>
          </cell>
          <cell r="I265" t="str">
            <v>BARLETTA-ANDRIA-TRANI</v>
          </cell>
        </row>
        <row r="266">
          <cell r="A266" t="str">
            <v>ANDRIA</v>
          </cell>
          <cell r="B266">
            <v>8</v>
          </cell>
          <cell r="C266" t="str">
            <v>Comunali</v>
          </cell>
          <cell r="D266">
            <v>46166</v>
          </cell>
          <cell r="E266" t="str">
            <v>RE16</v>
          </cell>
          <cell r="F266" t="str">
            <v>PUGLIA</v>
          </cell>
          <cell r="G266" t="str">
            <v>SUD</v>
          </cell>
          <cell r="H266" t="str">
            <v>PR106</v>
          </cell>
          <cell r="I266" t="str">
            <v>BARLETTA-ANDRIA-TRANI</v>
          </cell>
        </row>
        <row r="267">
          <cell r="A267" t="str">
            <v>ANDRIA</v>
          </cell>
          <cell r="B267">
            <v>8</v>
          </cell>
          <cell r="C267" t="str">
            <v>Comunali</v>
          </cell>
          <cell r="D267">
            <v>46166</v>
          </cell>
          <cell r="E267" t="str">
            <v>RE16</v>
          </cell>
          <cell r="F267" t="str">
            <v>PUGLIA</v>
          </cell>
          <cell r="G267" t="str">
            <v>SUD</v>
          </cell>
          <cell r="H267" t="str">
            <v>PR106</v>
          </cell>
          <cell r="I267" t="str">
            <v>BARLETTA-ANDRIA-TRANI</v>
          </cell>
        </row>
        <row r="268">
          <cell r="A268" t="str">
            <v>ANDRIA</v>
          </cell>
          <cell r="B268">
            <v>8</v>
          </cell>
          <cell r="C268" t="str">
            <v>Comunali</v>
          </cell>
          <cell r="D268">
            <v>46166</v>
          </cell>
          <cell r="E268" t="str">
            <v>RE16</v>
          </cell>
          <cell r="F268" t="str">
            <v>PUGLIA</v>
          </cell>
          <cell r="G268" t="str">
            <v>SUD</v>
          </cell>
          <cell r="H268" t="str">
            <v>PR106</v>
          </cell>
          <cell r="I268" t="str">
            <v>BARLETTA-ANDRIA-TRANI</v>
          </cell>
        </row>
        <row r="269">
          <cell r="A269" t="str">
            <v>ANDRIA</v>
          </cell>
          <cell r="B269">
            <v>8</v>
          </cell>
          <cell r="C269" t="str">
            <v>Comunali</v>
          </cell>
          <cell r="D269">
            <v>46166</v>
          </cell>
          <cell r="E269" t="str">
            <v>RE16</v>
          </cell>
          <cell r="F269" t="str">
            <v>PUGLIA</v>
          </cell>
          <cell r="G269" t="str">
            <v>SUD</v>
          </cell>
          <cell r="H269" t="str">
            <v>PR106</v>
          </cell>
          <cell r="I269" t="str">
            <v>BARLETTA-ANDRIA-TRANI</v>
          </cell>
        </row>
        <row r="270">
          <cell r="A270" t="str">
            <v>MINERVINO MURGE</v>
          </cell>
          <cell r="B270">
            <v>8</v>
          </cell>
          <cell r="C270" t="str">
            <v>Comunali</v>
          </cell>
          <cell r="D270">
            <v>46166</v>
          </cell>
          <cell r="E270" t="str">
            <v>RE16</v>
          </cell>
          <cell r="F270" t="str">
            <v>PUGLIA</v>
          </cell>
          <cell r="G270" t="str">
            <v>SUD</v>
          </cell>
          <cell r="H270" t="str">
            <v>PR106</v>
          </cell>
          <cell r="I270" t="str">
            <v>BARLETTA-ANDRIA-TRANI</v>
          </cell>
        </row>
        <row r="271">
          <cell r="A271" t="str">
            <v>MINERVINO MURGE</v>
          </cell>
          <cell r="B271">
            <v>8</v>
          </cell>
          <cell r="C271" t="str">
            <v>Comunali</v>
          </cell>
          <cell r="D271">
            <v>46166</v>
          </cell>
          <cell r="E271" t="str">
            <v>RE16</v>
          </cell>
          <cell r="F271" t="str">
            <v>PUGLIA</v>
          </cell>
          <cell r="G271" t="str">
            <v>SUD</v>
          </cell>
          <cell r="H271" t="str">
            <v>PR106</v>
          </cell>
          <cell r="I271" t="str">
            <v>BARLETTA-ANDRIA-TRANI</v>
          </cell>
        </row>
        <row r="272">
          <cell r="A272" t="str">
            <v>MINERVINO MURGE</v>
          </cell>
          <cell r="B272">
            <v>8</v>
          </cell>
          <cell r="C272" t="str">
            <v>Comunali</v>
          </cell>
          <cell r="D272">
            <v>46166</v>
          </cell>
          <cell r="E272" t="str">
            <v>RE16</v>
          </cell>
          <cell r="F272" t="str">
            <v>PUGLIA</v>
          </cell>
          <cell r="G272" t="str">
            <v>SUD</v>
          </cell>
          <cell r="H272" t="str">
            <v>PR106</v>
          </cell>
          <cell r="I272" t="str">
            <v>BARLETTA-ANDRIA-TRANI</v>
          </cell>
        </row>
        <row r="273">
          <cell r="A273" t="str">
            <v>TRANI</v>
          </cell>
          <cell r="B273">
            <v>8</v>
          </cell>
          <cell r="C273" t="str">
            <v>Comunali</v>
          </cell>
          <cell r="D273">
            <v>46166</v>
          </cell>
          <cell r="E273" t="str">
            <v>RE16</v>
          </cell>
          <cell r="F273" t="str">
            <v>PUGLIA</v>
          </cell>
          <cell r="G273" t="str">
            <v>SUD</v>
          </cell>
          <cell r="H273" t="str">
            <v>PR106</v>
          </cell>
          <cell r="I273" t="str">
            <v>BARLETTA-ANDRIA-TRANI</v>
          </cell>
        </row>
        <row r="274">
          <cell r="A274" t="str">
            <v>TRANI</v>
          </cell>
          <cell r="B274">
            <v>8</v>
          </cell>
          <cell r="C274" t="str">
            <v>Comunali</v>
          </cell>
          <cell r="D274">
            <v>46166</v>
          </cell>
          <cell r="E274" t="str">
            <v>RE16</v>
          </cell>
          <cell r="F274" t="str">
            <v>PUGLIA</v>
          </cell>
          <cell r="G274" t="str">
            <v>SUD</v>
          </cell>
          <cell r="H274" t="str">
            <v>PR106</v>
          </cell>
          <cell r="I274" t="str">
            <v>BARLETTA-ANDRIA-TRANI</v>
          </cell>
        </row>
        <row r="275">
          <cell r="A275" t="str">
            <v>TRANI</v>
          </cell>
          <cell r="B275">
            <v>8</v>
          </cell>
          <cell r="C275" t="str">
            <v>Comunali</v>
          </cell>
          <cell r="D275">
            <v>46166</v>
          </cell>
          <cell r="E275" t="str">
            <v>RE16</v>
          </cell>
          <cell r="F275" t="str">
            <v>PUGLIA</v>
          </cell>
          <cell r="G275" t="str">
            <v>SUD</v>
          </cell>
          <cell r="H275" t="str">
            <v>PR106</v>
          </cell>
          <cell r="I275" t="str">
            <v>BARLETTA-ANDRIA-TRANI</v>
          </cell>
        </row>
        <row r="276">
          <cell r="A276" t="str">
            <v>TRANI</v>
          </cell>
          <cell r="B276">
            <v>8</v>
          </cell>
          <cell r="C276" t="str">
            <v>Comunali</v>
          </cell>
          <cell r="D276">
            <v>46166</v>
          </cell>
          <cell r="E276" t="str">
            <v>RE16</v>
          </cell>
          <cell r="F276" t="str">
            <v>PUGLIA</v>
          </cell>
          <cell r="G276" t="str">
            <v>SUD</v>
          </cell>
          <cell r="H276" t="str">
            <v>PR106</v>
          </cell>
          <cell r="I276" t="str">
            <v>BARLETTA-ANDRIA-TRANI</v>
          </cell>
        </row>
        <row r="277">
          <cell r="A277" t="str">
            <v>TRANI</v>
          </cell>
          <cell r="B277">
            <v>8</v>
          </cell>
          <cell r="C277" t="str">
            <v>Comunali</v>
          </cell>
          <cell r="D277">
            <v>46166</v>
          </cell>
          <cell r="E277" t="str">
            <v>RE16</v>
          </cell>
          <cell r="F277" t="str">
            <v>PUGLIA</v>
          </cell>
          <cell r="G277" t="str">
            <v>SUD</v>
          </cell>
          <cell r="H277" t="str">
            <v>PR106</v>
          </cell>
          <cell r="I277" t="str">
            <v>BARLETTA-ANDRIA-TRANI</v>
          </cell>
        </row>
        <row r="278">
          <cell r="A278" t="str">
            <v>TRANI</v>
          </cell>
          <cell r="B278">
            <v>8</v>
          </cell>
          <cell r="C278" t="str">
            <v>Comunali</v>
          </cell>
          <cell r="D278">
            <v>46166</v>
          </cell>
          <cell r="E278" t="str">
            <v>RE16</v>
          </cell>
          <cell r="F278" t="str">
            <v>PUGLIA</v>
          </cell>
          <cell r="G278" t="str">
            <v>SUD</v>
          </cell>
          <cell r="H278" t="str">
            <v>PR106</v>
          </cell>
          <cell r="I278" t="str">
            <v>BARLETTA-ANDRIA-TRANI</v>
          </cell>
        </row>
        <row r="279">
          <cell r="A279" t="str">
            <v>TRANI</v>
          </cell>
          <cell r="B279">
            <v>8</v>
          </cell>
          <cell r="C279" t="str">
            <v>Comunali</v>
          </cell>
          <cell r="D279">
            <v>46166</v>
          </cell>
          <cell r="E279" t="str">
            <v>RE16</v>
          </cell>
          <cell r="F279" t="str">
            <v>PUGLIA</v>
          </cell>
          <cell r="G279" t="str">
            <v>SUD</v>
          </cell>
          <cell r="H279" t="str">
            <v>PR106</v>
          </cell>
          <cell r="I279" t="str">
            <v>BARLETTA-ANDRIA-TRANI</v>
          </cell>
        </row>
        <row r="280">
          <cell r="A280" t="str">
            <v>TRANI</v>
          </cell>
          <cell r="B280">
            <v>8</v>
          </cell>
          <cell r="C280" t="str">
            <v>Comunali</v>
          </cell>
          <cell r="D280">
            <v>46166</v>
          </cell>
          <cell r="E280" t="str">
            <v>RE16</v>
          </cell>
          <cell r="F280" t="str">
            <v>PUGLIA</v>
          </cell>
          <cell r="G280" t="str">
            <v>SUD</v>
          </cell>
          <cell r="H280" t="str">
            <v>PR106</v>
          </cell>
          <cell r="I280" t="str">
            <v>BARLETTA-ANDRIA-TRANI</v>
          </cell>
        </row>
        <row r="281">
          <cell r="A281" t="str">
            <v>TRANI</v>
          </cell>
          <cell r="B281">
            <v>8</v>
          </cell>
          <cell r="C281" t="str">
            <v>Comunali</v>
          </cell>
          <cell r="D281">
            <v>46166</v>
          </cell>
          <cell r="E281" t="str">
            <v>RE16</v>
          </cell>
          <cell r="F281" t="str">
            <v>PUGLIA</v>
          </cell>
          <cell r="G281" t="str">
            <v>SUD</v>
          </cell>
          <cell r="H281" t="str">
            <v>PR106</v>
          </cell>
          <cell r="I281" t="str">
            <v>BARLETTA-ANDRIA-TRANI</v>
          </cell>
        </row>
        <row r="282">
          <cell r="A282" t="str">
            <v>TRANI</v>
          </cell>
          <cell r="B282">
            <v>8</v>
          </cell>
          <cell r="C282" t="str">
            <v>Comunali</v>
          </cell>
          <cell r="D282">
            <v>46166</v>
          </cell>
          <cell r="E282" t="str">
            <v>RE16</v>
          </cell>
          <cell r="F282" t="str">
            <v>PUGLIA</v>
          </cell>
          <cell r="G282" t="str">
            <v>SUD</v>
          </cell>
          <cell r="H282" t="str">
            <v>PR106</v>
          </cell>
          <cell r="I282" t="str">
            <v>BARLETTA-ANDRIA-TRANI</v>
          </cell>
        </row>
        <row r="283">
          <cell r="A283" t="str">
            <v>TRANI</v>
          </cell>
          <cell r="B283">
            <v>8</v>
          </cell>
          <cell r="C283" t="str">
            <v>Comunali</v>
          </cell>
          <cell r="D283">
            <v>46166</v>
          </cell>
          <cell r="E283" t="str">
            <v>RE16</v>
          </cell>
          <cell r="F283" t="str">
            <v>PUGLIA</v>
          </cell>
          <cell r="G283" t="str">
            <v>SUD</v>
          </cell>
          <cell r="H283" t="str">
            <v>PR106</v>
          </cell>
          <cell r="I283" t="str">
            <v>BARLETTA-ANDRIA-TRANI</v>
          </cell>
        </row>
        <row r="284">
          <cell r="A284" t="str">
            <v>TRANI</v>
          </cell>
          <cell r="B284">
            <v>8</v>
          </cell>
          <cell r="C284" t="str">
            <v>Comunali</v>
          </cell>
          <cell r="D284">
            <v>46166</v>
          </cell>
          <cell r="E284" t="str">
            <v>RE16</v>
          </cell>
          <cell r="F284" t="str">
            <v>PUGLIA</v>
          </cell>
          <cell r="G284" t="str">
            <v>SUD</v>
          </cell>
          <cell r="H284" t="str">
            <v>PR106</v>
          </cell>
          <cell r="I284" t="str">
            <v>BARLETTA-ANDRIA-TRANI</v>
          </cell>
        </row>
        <row r="285">
          <cell r="A285" t="str">
            <v>TRANI</v>
          </cell>
          <cell r="B285">
            <v>8</v>
          </cell>
          <cell r="C285" t="str">
            <v>Comunali</v>
          </cell>
          <cell r="D285">
            <v>46166</v>
          </cell>
          <cell r="E285" t="str">
            <v>RE16</v>
          </cell>
          <cell r="F285" t="str">
            <v>PUGLIA</v>
          </cell>
          <cell r="G285" t="str">
            <v>SUD</v>
          </cell>
          <cell r="H285" t="str">
            <v>PR106</v>
          </cell>
          <cell r="I285" t="str">
            <v>BARLETTA-ANDRIA-TRANI</v>
          </cell>
        </row>
        <row r="286">
          <cell r="A286" t="str">
            <v>TRANI</v>
          </cell>
          <cell r="B286">
            <v>8</v>
          </cell>
          <cell r="C286" t="str">
            <v>Comunali</v>
          </cell>
          <cell r="D286">
            <v>46166</v>
          </cell>
          <cell r="E286" t="str">
            <v>RE16</v>
          </cell>
          <cell r="F286" t="str">
            <v>PUGLIA</v>
          </cell>
          <cell r="G286" t="str">
            <v>SUD</v>
          </cell>
          <cell r="H286" t="str">
            <v>PR106</v>
          </cell>
          <cell r="I286" t="str">
            <v>BARLETTA-ANDRIA-TRANI</v>
          </cell>
        </row>
        <row r="287">
          <cell r="A287" t="str">
            <v>TRANI</v>
          </cell>
          <cell r="B287">
            <v>8</v>
          </cell>
          <cell r="C287" t="str">
            <v>Comunali</v>
          </cell>
          <cell r="D287">
            <v>46166</v>
          </cell>
          <cell r="E287" t="str">
            <v>RE16</v>
          </cell>
          <cell r="F287" t="str">
            <v>PUGLIA</v>
          </cell>
          <cell r="G287" t="str">
            <v>SUD</v>
          </cell>
          <cell r="H287" t="str">
            <v>PR106</v>
          </cell>
          <cell r="I287" t="str">
            <v>BARLETTA-ANDRIA-TRANI</v>
          </cell>
        </row>
        <row r="288">
          <cell r="A288" t="str">
            <v>TRANI</v>
          </cell>
          <cell r="B288">
            <v>8</v>
          </cell>
          <cell r="C288" t="str">
            <v>Comunali</v>
          </cell>
          <cell r="D288">
            <v>46166</v>
          </cell>
          <cell r="E288" t="str">
            <v>RE16</v>
          </cell>
          <cell r="F288" t="str">
            <v>PUGLIA</v>
          </cell>
          <cell r="G288" t="str">
            <v>SUD</v>
          </cell>
          <cell r="H288" t="str">
            <v>PR106</v>
          </cell>
          <cell r="I288" t="str">
            <v>BARLETTA-ANDRIA-TRANI</v>
          </cell>
        </row>
        <row r="289">
          <cell r="A289" t="str">
            <v>TRANI</v>
          </cell>
          <cell r="B289">
            <v>8</v>
          </cell>
          <cell r="C289" t="str">
            <v>Comunali</v>
          </cell>
          <cell r="D289">
            <v>46166</v>
          </cell>
          <cell r="E289" t="str">
            <v>RE16</v>
          </cell>
          <cell r="F289" t="str">
            <v>PUGLIA</v>
          </cell>
          <cell r="G289" t="str">
            <v>SUD</v>
          </cell>
          <cell r="H289" t="str">
            <v>PR106</v>
          </cell>
          <cell r="I289" t="str">
            <v>BARLETTA-ANDRIA-TRANI</v>
          </cell>
        </row>
        <row r="290">
          <cell r="A290" t="str">
            <v>BORCA DI CADORE</v>
          </cell>
          <cell r="B290">
            <v>8</v>
          </cell>
          <cell r="C290" t="str">
            <v>Comunali</v>
          </cell>
          <cell r="D290">
            <v>46166</v>
          </cell>
          <cell r="E290" t="str">
            <v>RE05</v>
          </cell>
          <cell r="F290" t="str">
            <v>VENETO</v>
          </cell>
          <cell r="G290" t="str">
            <v>NORD</v>
          </cell>
          <cell r="H290" t="str">
            <v>PR010</v>
          </cell>
          <cell r="I290" t="str">
            <v>BELLUNO</v>
          </cell>
        </row>
        <row r="291">
          <cell r="A291" t="str">
            <v>BORCA DI CADORE</v>
          </cell>
          <cell r="B291">
            <v>8</v>
          </cell>
          <cell r="C291" t="str">
            <v>Comunali</v>
          </cell>
          <cell r="D291">
            <v>46166</v>
          </cell>
          <cell r="E291" t="str">
            <v>RE05</v>
          </cell>
          <cell r="F291" t="str">
            <v>VENETO</v>
          </cell>
          <cell r="G291" t="str">
            <v>NORD</v>
          </cell>
          <cell r="H291" t="str">
            <v>PR010</v>
          </cell>
          <cell r="I291" t="str">
            <v>BELLUNO</v>
          </cell>
        </row>
        <row r="292">
          <cell r="A292" t="str">
            <v>CIBIANA DI CADORE</v>
          </cell>
          <cell r="B292">
            <v>8</v>
          </cell>
          <cell r="C292" t="str">
            <v>Comunali</v>
          </cell>
          <cell r="D292">
            <v>46166</v>
          </cell>
          <cell r="E292" t="str">
            <v>RE05</v>
          </cell>
          <cell r="F292" t="str">
            <v>VENETO</v>
          </cell>
          <cell r="G292" t="str">
            <v>NORD</v>
          </cell>
          <cell r="H292" t="str">
            <v>PR010</v>
          </cell>
          <cell r="I292" t="str">
            <v>BELLUNO</v>
          </cell>
        </row>
        <row r="293">
          <cell r="A293" t="str">
            <v>CIBIANA DI CADORE</v>
          </cell>
          <cell r="B293">
            <v>8</v>
          </cell>
          <cell r="C293" t="str">
            <v>Comunali</v>
          </cell>
          <cell r="D293">
            <v>46166</v>
          </cell>
          <cell r="E293" t="str">
            <v>RE05</v>
          </cell>
          <cell r="F293" t="str">
            <v>VENETO</v>
          </cell>
          <cell r="G293" t="str">
            <v>NORD</v>
          </cell>
          <cell r="H293" t="str">
            <v>PR010</v>
          </cell>
          <cell r="I293" t="str">
            <v>BELLUNO</v>
          </cell>
        </row>
        <row r="294">
          <cell r="A294" t="str">
            <v>CIBIANA DI CADORE</v>
          </cell>
          <cell r="B294">
            <v>8</v>
          </cell>
          <cell r="C294" t="str">
            <v>Comunali</v>
          </cell>
          <cell r="D294">
            <v>46166</v>
          </cell>
          <cell r="E294" t="str">
            <v>RE05</v>
          </cell>
          <cell r="F294" t="str">
            <v>VENETO</v>
          </cell>
          <cell r="G294" t="str">
            <v>NORD</v>
          </cell>
          <cell r="H294" t="str">
            <v>PR010</v>
          </cell>
          <cell r="I294" t="str">
            <v>BELLUNO</v>
          </cell>
        </row>
        <row r="295">
          <cell r="A295" t="str">
            <v>COLLE SANTA LUCIA</v>
          </cell>
          <cell r="B295">
            <v>8</v>
          </cell>
          <cell r="C295" t="str">
            <v>Comunali</v>
          </cell>
          <cell r="D295">
            <v>46166</v>
          </cell>
          <cell r="E295" t="str">
            <v>RE05</v>
          </cell>
          <cell r="F295" t="str">
            <v>VENETO</v>
          </cell>
          <cell r="G295" t="str">
            <v>NORD</v>
          </cell>
          <cell r="H295" t="str">
            <v>PR010</v>
          </cell>
          <cell r="I295" t="str">
            <v>BELLUNO</v>
          </cell>
        </row>
        <row r="296">
          <cell r="A296" t="str">
            <v>GOSALDO</v>
          </cell>
          <cell r="B296">
            <v>8</v>
          </cell>
          <cell r="C296" t="str">
            <v>Comunali</v>
          </cell>
          <cell r="D296">
            <v>46166</v>
          </cell>
          <cell r="E296" t="str">
            <v>RE05</v>
          </cell>
          <cell r="F296" t="str">
            <v>VENETO</v>
          </cell>
          <cell r="G296" t="str">
            <v>NORD</v>
          </cell>
          <cell r="H296" t="str">
            <v>PR010</v>
          </cell>
          <cell r="I296" t="str">
            <v>BELLUNO</v>
          </cell>
        </row>
        <row r="297">
          <cell r="A297" t="str">
            <v>GOSALDO</v>
          </cell>
          <cell r="B297">
            <v>8</v>
          </cell>
          <cell r="C297" t="str">
            <v>Comunali</v>
          </cell>
          <cell r="D297">
            <v>46166</v>
          </cell>
          <cell r="E297" t="str">
            <v>RE05</v>
          </cell>
          <cell r="F297" t="str">
            <v>VENETO</v>
          </cell>
          <cell r="G297" t="str">
            <v>NORD</v>
          </cell>
          <cell r="H297" t="str">
            <v>PR010</v>
          </cell>
          <cell r="I297" t="str">
            <v>BELLUNO</v>
          </cell>
        </row>
        <row r="298">
          <cell r="A298" t="str">
            <v>LAMON</v>
          </cell>
          <cell r="B298">
            <v>8</v>
          </cell>
          <cell r="C298" t="str">
            <v>Comunali</v>
          </cell>
          <cell r="D298">
            <v>46166</v>
          </cell>
          <cell r="E298" t="str">
            <v>RE05</v>
          </cell>
          <cell r="F298" t="str">
            <v>VENETO</v>
          </cell>
          <cell r="G298" t="str">
            <v>NORD</v>
          </cell>
          <cell r="H298" t="str">
            <v>PR010</v>
          </cell>
          <cell r="I298" t="str">
            <v>BELLUNO</v>
          </cell>
        </row>
        <row r="299">
          <cell r="A299" t="str">
            <v>LAMON</v>
          </cell>
          <cell r="B299">
            <v>8</v>
          </cell>
          <cell r="C299" t="str">
            <v>Comunali</v>
          </cell>
          <cell r="D299">
            <v>46166</v>
          </cell>
          <cell r="E299" t="str">
            <v>RE05</v>
          </cell>
          <cell r="F299" t="str">
            <v>VENETO</v>
          </cell>
          <cell r="G299" t="str">
            <v>NORD</v>
          </cell>
          <cell r="H299" t="str">
            <v>PR010</v>
          </cell>
          <cell r="I299" t="str">
            <v>BELLUNO</v>
          </cell>
        </row>
        <row r="300">
          <cell r="A300" t="str">
            <v>LAMON</v>
          </cell>
          <cell r="B300">
            <v>8</v>
          </cell>
          <cell r="C300" t="str">
            <v>Comunali</v>
          </cell>
          <cell r="D300">
            <v>46166</v>
          </cell>
          <cell r="E300" t="str">
            <v>RE05</v>
          </cell>
          <cell r="F300" t="str">
            <v>VENETO</v>
          </cell>
          <cell r="G300" t="str">
            <v>NORD</v>
          </cell>
          <cell r="H300" t="str">
            <v>PR010</v>
          </cell>
          <cell r="I300" t="str">
            <v>BELLUNO</v>
          </cell>
        </row>
        <row r="301">
          <cell r="A301" t="str">
            <v>VALLE DI CADORE</v>
          </cell>
          <cell r="B301">
            <v>8</v>
          </cell>
          <cell r="C301" t="str">
            <v>Comunali</v>
          </cell>
          <cell r="D301">
            <v>46166</v>
          </cell>
          <cell r="E301" t="str">
            <v>RE05</v>
          </cell>
          <cell r="F301" t="str">
            <v>VENETO</v>
          </cell>
          <cell r="G301" t="str">
            <v>NORD</v>
          </cell>
          <cell r="H301" t="str">
            <v>PR010</v>
          </cell>
          <cell r="I301" t="str">
            <v>BELLUNO</v>
          </cell>
        </row>
        <row r="302">
          <cell r="A302" t="str">
            <v>VIGO DI CADORE</v>
          </cell>
          <cell r="B302">
            <v>8</v>
          </cell>
          <cell r="C302" t="str">
            <v>Comunali</v>
          </cell>
          <cell r="D302">
            <v>46166</v>
          </cell>
          <cell r="E302" t="str">
            <v>RE05</v>
          </cell>
          <cell r="F302" t="str">
            <v>VENETO</v>
          </cell>
          <cell r="G302" t="str">
            <v>NORD</v>
          </cell>
          <cell r="H302" t="str">
            <v>PR010</v>
          </cell>
          <cell r="I302" t="str">
            <v>BELLUNO</v>
          </cell>
        </row>
        <row r="303">
          <cell r="A303" t="str">
            <v>VIGO DI CADORE</v>
          </cell>
          <cell r="B303">
            <v>8</v>
          </cell>
          <cell r="C303" t="str">
            <v>Comunali</v>
          </cell>
          <cell r="D303">
            <v>46166</v>
          </cell>
          <cell r="E303" t="str">
            <v>RE05</v>
          </cell>
          <cell r="F303" t="str">
            <v>VENETO</v>
          </cell>
          <cell r="G303" t="str">
            <v>NORD</v>
          </cell>
          <cell r="H303" t="str">
            <v>PR010</v>
          </cell>
          <cell r="I303" t="str">
            <v>BELLUNO</v>
          </cell>
        </row>
        <row r="304">
          <cell r="A304" t="str">
            <v>ZOPPE' DI CADORE</v>
          </cell>
          <cell r="B304">
            <v>8</v>
          </cell>
          <cell r="C304" t="str">
            <v>Comunali</v>
          </cell>
          <cell r="D304">
            <v>46166</v>
          </cell>
          <cell r="E304" t="str">
            <v>RE05</v>
          </cell>
          <cell r="F304" t="str">
            <v>VENETO</v>
          </cell>
          <cell r="G304" t="str">
            <v>NORD</v>
          </cell>
          <cell r="H304" t="str">
            <v>PR010</v>
          </cell>
          <cell r="I304" t="str">
            <v>BELLUNO</v>
          </cell>
        </row>
        <row r="305">
          <cell r="A305" t="str">
            <v>ZOPPE' DI CADORE</v>
          </cell>
          <cell r="B305">
            <v>8</v>
          </cell>
          <cell r="C305" t="str">
            <v>Comunali</v>
          </cell>
          <cell r="D305">
            <v>46166</v>
          </cell>
          <cell r="E305" t="str">
            <v>RE05</v>
          </cell>
          <cell r="F305" t="str">
            <v>VENETO</v>
          </cell>
          <cell r="G305" t="str">
            <v>NORD</v>
          </cell>
          <cell r="H305" t="str">
            <v>PR010</v>
          </cell>
          <cell r="I305" t="str">
            <v>BELLUNO</v>
          </cell>
        </row>
        <row r="306">
          <cell r="A306" t="str">
            <v>CALVI</v>
          </cell>
          <cell r="B306">
            <v>8</v>
          </cell>
          <cell r="C306" t="str">
            <v>Comunali</v>
          </cell>
          <cell r="D306">
            <v>46166</v>
          </cell>
          <cell r="E306" t="str">
            <v>RE15</v>
          </cell>
          <cell r="F306" t="str">
            <v>CAMPANIA</v>
          </cell>
          <cell r="G306" t="str">
            <v>SUD</v>
          </cell>
          <cell r="H306" t="str">
            <v>PR011</v>
          </cell>
          <cell r="I306" t="str">
            <v>BENEVENTO</v>
          </cell>
        </row>
        <row r="307">
          <cell r="A307" t="str">
            <v>CALVI</v>
          </cell>
          <cell r="B307">
            <v>8</v>
          </cell>
          <cell r="C307" t="str">
            <v>Comunali</v>
          </cell>
          <cell r="D307">
            <v>46166</v>
          </cell>
          <cell r="E307" t="str">
            <v>RE15</v>
          </cell>
          <cell r="F307" t="str">
            <v>CAMPANIA</v>
          </cell>
          <cell r="G307" t="str">
            <v>SUD</v>
          </cell>
          <cell r="H307" t="str">
            <v>PR011</v>
          </cell>
          <cell r="I307" t="str">
            <v>BENEVENTO</v>
          </cell>
        </row>
        <row r="308">
          <cell r="A308" t="str">
            <v>CALVI</v>
          </cell>
          <cell r="B308">
            <v>8</v>
          </cell>
          <cell r="C308" t="str">
            <v>Comunali</v>
          </cell>
          <cell r="D308">
            <v>46166</v>
          </cell>
          <cell r="E308" t="str">
            <v>RE15</v>
          </cell>
          <cell r="F308" t="str">
            <v>CAMPANIA</v>
          </cell>
          <cell r="G308" t="str">
            <v>SUD</v>
          </cell>
          <cell r="H308" t="str">
            <v>PR011</v>
          </cell>
          <cell r="I308" t="str">
            <v>BENEVENTO</v>
          </cell>
        </row>
        <row r="309">
          <cell r="A309" t="str">
            <v>CAMPOLI DEL MONTE TABURNO</v>
          </cell>
          <cell r="B309">
            <v>8</v>
          </cell>
          <cell r="C309" t="str">
            <v>Comunali</v>
          </cell>
          <cell r="D309">
            <v>46166</v>
          </cell>
          <cell r="E309" t="str">
            <v>RE15</v>
          </cell>
          <cell r="F309" t="str">
            <v>CAMPANIA</v>
          </cell>
          <cell r="G309" t="str">
            <v>SUD</v>
          </cell>
          <cell r="H309" t="str">
            <v>PR011</v>
          </cell>
          <cell r="I309" t="str">
            <v>BENEVENTO</v>
          </cell>
        </row>
        <row r="310">
          <cell r="A310" t="str">
            <v>CAMPOLI DEL MONTE TABURNO</v>
          </cell>
          <cell r="B310">
            <v>8</v>
          </cell>
          <cell r="C310" t="str">
            <v>Comunali</v>
          </cell>
          <cell r="D310">
            <v>46166</v>
          </cell>
          <cell r="E310" t="str">
            <v>RE15</v>
          </cell>
          <cell r="F310" t="str">
            <v>CAMPANIA</v>
          </cell>
          <cell r="G310" t="str">
            <v>SUD</v>
          </cell>
          <cell r="H310" t="str">
            <v>PR011</v>
          </cell>
          <cell r="I310" t="str">
            <v>BENEVENTO</v>
          </cell>
        </row>
        <row r="311">
          <cell r="A311" t="str">
            <v>CASTELFRANCO IN MISCANO</v>
          </cell>
          <cell r="B311">
            <v>8</v>
          </cell>
          <cell r="C311" t="str">
            <v>Comunali</v>
          </cell>
          <cell r="D311">
            <v>46166</v>
          </cell>
          <cell r="E311" t="str">
            <v>RE15</v>
          </cell>
          <cell r="F311" t="str">
            <v>CAMPANIA</v>
          </cell>
          <cell r="G311" t="str">
            <v>SUD</v>
          </cell>
          <cell r="H311" t="str">
            <v>PR011</v>
          </cell>
          <cell r="I311" t="str">
            <v>BENEVENTO</v>
          </cell>
        </row>
        <row r="312">
          <cell r="A312" t="str">
            <v>CASTELFRANCO IN MISCANO</v>
          </cell>
          <cell r="B312">
            <v>8</v>
          </cell>
          <cell r="C312" t="str">
            <v>Comunali</v>
          </cell>
          <cell r="D312">
            <v>46166</v>
          </cell>
          <cell r="E312" t="str">
            <v>RE15</v>
          </cell>
          <cell r="F312" t="str">
            <v>CAMPANIA</v>
          </cell>
          <cell r="G312" t="str">
            <v>SUD</v>
          </cell>
          <cell r="H312" t="str">
            <v>PR011</v>
          </cell>
          <cell r="I312" t="str">
            <v>BENEVENTO</v>
          </cell>
        </row>
        <row r="313">
          <cell r="A313" t="str">
            <v>CASTELFRANCO IN MISCANO</v>
          </cell>
          <cell r="B313">
            <v>8</v>
          </cell>
          <cell r="C313" t="str">
            <v>Comunali</v>
          </cell>
          <cell r="D313">
            <v>46166</v>
          </cell>
          <cell r="E313" t="str">
            <v>RE15</v>
          </cell>
          <cell r="F313" t="str">
            <v>CAMPANIA</v>
          </cell>
          <cell r="G313" t="str">
            <v>SUD</v>
          </cell>
          <cell r="H313" t="str">
            <v>PR011</v>
          </cell>
          <cell r="I313" t="str">
            <v>BENEVENTO</v>
          </cell>
        </row>
        <row r="314">
          <cell r="A314" t="str">
            <v>CASTELFRANCO IN MISCANO</v>
          </cell>
          <cell r="B314">
            <v>8</v>
          </cell>
          <cell r="C314" t="str">
            <v>Comunali</v>
          </cell>
          <cell r="D314">
            <v>46166</v>
          </cell>
          <cell r="E314" t="str">
            <v>RE15</v>
          </cell>
          <cell r="F314" t="str">
            <v>CAMPANIA</v>
          </cell>
          <cell r="G314" t="str">
            <v>SUD</v>
          </cell>
          <cell r="H314" t="str">
            <v>PR011</v>
          </cell>
          <cell r="I314" t="str">
            <v>BENEVENTO</v>
          </cell>
        </row>
        <row r="315">
          <cell r="A315" t="str">
            <v>CASTELFRANCO IN MISCANO</v>
          </cell>
          <cell r="B315">
            <v>8</v>
          </cell>
          <cell r="C315" t="str">
            <v>Comunali</v>
          </cell>
          <cell r="D315">
            <v>46166</v>
          </cell>
          <cell r="E315" t="str">
            <v>RE15</v>
          </cell>
          <cell r="F315" t="str">
            <v>CAMPANIA</v>
          </cell>
          <cell r="G315" t="str">
            <v>SUD</v>
          </cell>
          <cell r="H315" t="str">
            <v>PR011</v>
          </cell>
          <cell r="I315" t="str">
            <v>BENEVENTO</v>
          </cell>
        </row>
        <row r="316">
          <cell r="A316" t="str">
            <v>CASTELFRANCO IN MISCANO</v>
          </cell>
          <cell r="B316">
            <v>8</v>
          </cell>
          <cell r="C316" t="str">
            <v>Comunali</v>
          </cell>
          <cell r="D316">
            <v>46166</v>
          </cell>
          <cell r="E316" t="str">
            <v>RE15</v>
          </cell>
          <cell r="F316" t="str">
            <v>CAMPANIA</v>
          </cell>
          <cell r="G316" t="str">
            <v>SUD</v>
          </cell>
          <cell r="H316" t="str">
            <v>PR011</v>
          </cell>
          <cell r="I316" t="str">
            <v>BENEVENTO</v>
          </cell>
        </row>
        <row r="317">
          <cell r="A317" t="str">
            <v>CASTELFRANCO IN MISCANO</v>
          </cell>
          <cell r="B317">
            <v>8</v>
          </cell>
          <cell r="C317" t="str">
            <v>Comunali</v>
          </cell>
          <cell r="D317">
            <v>46166</v>
          </cell>
          <cell r="E317" t="str">
            <v>RE15</v>
          </cell>
          <cell r="F317" t="str">
            <v>CAMPANIA</v>
          </cell>
          <cell r="G317" t="str">
            <v>SUD</v>
          </cell>
          <cell r="H317" t="str">
            <v>PR011</v>
          </cell>
          <cell r="I317" t="str">
            <v>BENEVENTO</v>
          </cell>
        </row>
        <row r="318">
          <cell r="A318" t="str">
            <v>CASTELFRANCO IN MISCANO</v>
          </cell>
          <cell r="B318">
            <v>8</v>
          </cell>
          <cell r="C318" t="str">
            <v>Comunali</v>
          </cell>
          <cell r="D318">
            <v>46166</v>
          </cell>
          <cell r="E318" t="str">
            <v>RE15</v>
          </cell>
          <cell r="F318" t="str">
            <v>CAMPANIA</v>
          </cell>
          <cell r="G318" t="str">
            <v>SUD</v>
          </cell>
          <cell r="H318" t="str">
            <v>PR011</v>
          </cell>
          <cell r="I318" t="str">
            <v>BENEVENTO</v>
          </cell>
        </row>
        <row r="319">
          <cell r="A319" t="str">
            <v>CASTELFRANCO IN MISCANO</v>
          </cell>
          <cell r="B319">
            <v>8</v>
          </cell>
          <cell r="C319" t="str">
            <v>Comunali</v>
          </cell>
          <cell r="D319">
            <v>46166</v>
          </cell>
          <cell r="E319" t="str">
            <v>RE15</v>
          </cell>
          <cell r="F319" t="str">
            <v>CAMPANIA</v>
          </cell>
          <cell r="G319" t="str">
            <v>SUD</v>
          </cell>
          <cell r="H319" t="str">
            <v>PR011</v>
          </cell>
          <cell r="I319" t="str">
            <v>BENEVENTO</v>
          </cell>
        </row>
        <row r="320">
          <cell r="A320" t="str">
            <v>CASTELPOTO</v>
          </cell>
          <cell r="B320">
            <v>8</v>
          </cell>
          <cell r="C320" t="str">
            <v>Comunali</v>
          </cell>
          <cell r="D320">
            <v>46166</v>
          </cell>
          <cell r="E320" t="str">
            <v>RE15</v>
          </cell>
          <cell r="F320" t="str">
            <v>CAMPANIA</v>
          </cell>
          <cell r="G320" t="str">
            <v>SUD</v>
          </cell>
          <cell r="H320" t="str">
            <v>PR011</v>
          </cell>
          <cell r="I320" t="str">
            <v>BENEVENTO</v>
          </cell>
        </row>
        <row r="321">
          <cell r="A321" t="str">
            <v>CASTELPOTO</v>
          </cell>
          <cell r="B321">
            <v>8</v>
          </cell>
          <cell r="C321" t="str">
            <v>Comunali</v>
          </cell>
          <cell r="D321">
            <v>46166</v>
          </cell>
          <cell r="E321" t="str">
            <v>RE15</v>
          </cell>
          <cell r="F321" t="str">
            <v>CAMPANIA</v>
          </cell>
          <cell r="G321" t="str">
            <v>SUD</v>
          </cell>
          <cell r="H321" t="str">
            <v>PR011</v>
          </cell>
          <cell r="I321" t="str">
            <v>BENEVENTO</v>
          </cell>
        </row>
        <row r="322">
          <cell r="A322" t="str">
            <v>FOIANO DI VAL FORTORE</v>
          </cell>
          <cell r="B322">
            <v>8</v>
          </cell>
          <cell r="C322" t="str">
            <v>Comunali</v>
          </cell>
          <cell r="D322">
            <v>46166</v>
          </cell>
          <cell r="E322" t="str">
            <v>RE15</v>
          </cell>
          <cell r="F322" t="str">
            <v>CAMPANIA</v>
          </cell>
          <cell r="G322" t="str">
            <v>SUD</v>
          </cell>
          <cell r="H322" t="str">
            <v>PR011</v>
          </cell>
          <cell r="I322" t="str">
            <v>BENEVENTO</v>
          </cell>
        </row>
        <row r="323">
          <cell r="A323" t="str">
            <v>FOIANO DI VAL FORTORE</v>
          </cell>
          <cell r="B323">
            <v>8</v>
          </cell>
          <cell r="C323" t="str">
            <v>Comunali</v>
          </cell>
          <cell r="D323">
            <v>46166</v>
          </cell>
          <cell r="E323" t="str">
            <v>RE15</v>
          </cell>
          <cell r="F323" t="str">
            <v>CAMPANIA</v>
          </cell>
          <cell r="G323" t="str">
            <v>SUD</v>
          </cell>
          <cell r="H323" t="str">
            <v>PR011</v>
          </cell>
          <cell r="I323" t="str">
            <v>BENEVENTO</v>
          </cell>
        </row>
        <row r="324">
          <cell r="A324" t="str">
            <v>FOIANO DI VAL FORTORE</v>
          </cell>
          <cell r="B324">
            <v>8</v>
          </cell>
          <cell r="C324" t="str">
            <v>Comunali</v>
          </cell>
          <cell r="D324">
            <v>46166</v>
          </cell>
          <cell r="E324" t="str">
            <v>RE15</v>
          </cell>
          <cell r="F324" t="str">
            <v>CAMPANIA</v>
          </cell>
          <cell r="G324" t="str">
            <v>SUD</v>
          </cell>
          <cell r="H324" t="str">
            <v>PR011</v>
          </cell>
          <cell r="I324" t="str">
            <v>BENEVENTO</v>
          </cell>
        </row>
        <row r="325">
          <cell r="A325" t="str">
            <v>GUARDIA SANFRAMONDI</v>
          </cell>
          <cell r="B325">
            <v>8</v>
          </cell>
          <cell r="C325" t="str">
            <v>Comunali</v>
          </cell>
          <cell r="D325">
            <v>46166</v>
          </cell>
          <cell r="E325" t="str">
            <v>RE15</v>
          </cell>
          <cell r="F325" t="str">
            <v>CAMPANIA</v>
          </cell>
          <cell r="G325" t="str">
            <v>SUD</v>
          </cell>
          <cell r="H325" t="str">
            <v>PR011</v>
          </cell>
          <cell r="I325" t="str">
            <v>BENEVENTO</v>
          </cell>
        </row>
        <row r="326">
          <cell r="A326" t="str">
            <v>GUARDIA SANFRAMONDI</v>
          </cell>
          <cell r="B326">
            <v>8</v>
          </cell>
          <cell r="C326" t="str">
            <v>Comunali</v>
          </cell>
          <cell r="D326">
            <v>46166</v>
          </cell>
          <cell r="E326" t="str">
            <v>RE15</v>
          </cell>
          <cell r="F326" t="str">
            <v>CAMPANIA</v>
          </cell>
          <cell r="G326" t="str">
            <v>SUD</v>
          </cell>
          <cell r="H326" t="str">
            <v>PR011</v>
          </cell>
          <cell r="I326" t="str">
            <v>BENEVENTO</v>
          </cell>
        </row>
        <row r="327">
          <cell r="A327" t="str">
            <v>PADULI</v>
          </cell>
          <cell r="B327">
            <v>8</v>
          </cell>
          <cell r="C327" t="str">
            <v>Comunali</v>
          </cell>
          <cell r="D327">
            <v>46166</v>
          </cell>
          <cell r="E327" t="str">
            <v>RE15</v>
          </cell>
          <cell r="F327" t="str">
            <v>CAMPANIA</v>
          </cell>
          <cell r="G327" t="str">
            <v>SUD</v>
          </cell>
          <cell r="H327" t="str">
            <v>PR011</v>
          </cell>
          <cell r="I327" t="str">
            <v>BENEVENTO</v>
          </cell>
        </row>
        <row r="328">
          <cell r="A328" t="str">
            <v>PADULI</v>
          </cell>
          <cell r="B328">
            <v>8</v>
          </cell>
          <cell r="C328" t="str">
            <v>Comunali</v>
          </cell>
          <cell r="D328">
            <v>46166</v>
          </cell>
          <cell r="E328" t="str">
            <v>RE15</v>
          </cell>
          <cell r="F328" t="str">
            <v>CAMPANIA</v>
          </cell>
          <cell r="G328" t="str">
            <v>SUD</v>
          </cell>
          <cell r="H328" t="str">
            <v>PR011</v>
          </cell>
          <cell r="I328" t="str">
            <v>BENEVENTO</v>
          </cell>
        </row>
        <row r="329">
          <cell r="A329" t="str">
            <v>REINO</v>
          </cell>
          <cell r="B329">
            <v>8</v>
          </cell>
          <cell r="C329" t="str">
            <v>Comunali</v>
          </cell>
          <cell r="D329">
            <v>46166</v>
          </cell>
          <cell r="E329" t="str">
            <v>RE15</v>
          </cell>
          <cell r="F329" t="str">
            <v>CAMPANIA</v>
          </cell>
          <cell r="G329" t="str">
            <v>SUD</v>
          </cell>
          <cell r="H329" t="str">
            <v>PR011</v>
          </cell>
          <cell r="I329" t="str">
            <v>BENEVENTO</v>
          </cell>
        </row>
        <row r="330">
          <cell r="A330" t="str">
            <v>SANT'AGATA DE' GOTI</v>
          </cell>
          <cell r="B330">
            <v>8</v>
          </cell>
          <cell r="C330" t="str">
            <v>Comunali</v>
          </cell>
          <cell r="D330">
            <v>46166</v>
          </cell>
          <cell r="E330" t="str">
            <v>RE15</v>
          </cell>
          <cell r="F330" t="str">
            <v>CAMPANIA</v>
          </cell>
          <cell r="G330" t="str">
            <v>SUD</v>
          </cell>
          <cell r="H330" t="str">
            <v>PR011</v>
          </cell>
          <cell r="I330" t="str">
            <v>BENEVENTO</v>
          </cell>
        </row>
        <row r="331">
          <cell r="A331" t="str">
            <v>SANT'AGATA DE' GOTI</v>
          </cell>
          <cell r="B331">
            <v>8</v>
          </cell>
          <cell r="C331" t="str">
            <v>Comunali</v>
          </cell>
          <cell r="D331">
            <v>46166</v>
          </cell>
          <cell r="E331" t="str">
            <v>RE15</v>
          </cell>
          <cell r="F331" t="str">
            <v>CAMPANIA</v>
          </cell>
          <cell r="G331" t="str">
            <v>SUD</v>
          </cell>
          <cell r="H331" t="str">
            <v>PR011</v>
          </cell>
          <cell r="I331" t="str">
            <v>BENEVENTO</v>
          </cell>
        </row>
        <row r="332">
          <cell r="A332" t="str">
            <v>TELESE TERME</v>
          </cell>
          <cell r="B332">
            <v>8</v>
          </cell>
          <cell r="C332" t="str">
            <v>Comunali</v>
          </cell>
          <cell r="D332">
            <v>46166</v>
          </cell>
          <cell r="E332" t="str">
            <v>RE15</v>
          </cell>
          <cell r="F332" t="str">
            <v>CAMPANIA</v>
          </cell>
          <cell r="G332" t="str">
            <v>SUD</v>
          </cell>
          <cell r="H332" t="str">
            <v>PR011</v>
          </cell>
          <cell r="I332" t="str">
            <v>BENEVENTO</v>
          </cell>
        </row>
        <row r="333">
          <cell r="A333" t="str">
            <v>TELESE TERME</v>
          </cell>
          <cell r="B333">
            <v>8</v>
          </cell>
          <cell r="C333" t="str">
            <v>Comunali</v>
          </cell>
          <cell r="D333">
            <v>46166</v>
          </cell>
          <cell r="E333" t="str">
            <v>RE15</v>
          </cell>
          <cell r="F333" t="str">
            <v>CAMPANIA</v>
          </cell>
          <cell r="G333" t="str">
            <v>SUD</v>
          </cell>
          <cell r="H333" t="str">
            <v>PR011</v>
          </cell>
          <cell r="I333" t="str">
            <v>BENEVENTO</v>
          </cell>
        </row>
        <row r="334">
          <cell r="A334" t="str">
            <v>ALME'</v>
          </cell>
          <cell r="B334">
            <v>8</v>
          </cell>
          <cell r="C334" t="str">
            <v>Comunali</v>
          </cell>
          <cell r="D334">
            <v>46166</v>
          </cell>
          <cell r="E334" t="str">
            <v>RE03</v>
          </cell>
          <cell r="F334" t="str">
            <v>LOMBARDIA</v>
          </cell>
          <cell r="G334" t="str">
            <v>NORD</v>
          </cell>
          <cell r="H334" t="str">
            <v>PR012</v>
          </cell>
          <cell r="I334" t="str">
            <v>BERGAMO</v>
          </cell>
        </row>
        <row r="335">
          <cell r="A335" t="str">
            <v>ALME'</v>
          </cell>
          <cell r="B335">
            <v>8</v>
          </cell>
          <cell r="C335" t="str">
            <v>Comunali</v>
          </cell>
          <cell r="D335">
            <v>46166</v>
          </cell>
          <cell r="E335" t="str">
            <v>RE03</v>
          </cell>
          <cell r="F335" t="str">
            <v>LOMBARDIA</v>
          </cell>
          <cell r="G335" t="str">
            <v>NORD</v>
          </cell>
          <cell r="H335" t="str">
            <v>PR012</v>
          </cell>
          <cell r="I335" t="str">
            <v>BERGAMO</v>
          </cell>
        </row>
        <row r="336">
          <cell r="A336" t="str">
            <v>ALME'</v>
          </cell>
          <cell r="B336">
            <v>8</v>
          </cell>
          <cell r="C336" t="str">
            <v>Comunali</v>
          </cell>
          <cell r="D336">
            <v>46166</v>
          </cell>
          <cell r="E336" t="str">
            <v>RE03</v>
          </cell>
          <cell r="F336" t="str">
            <v>LOMBARDIA</v>
          </cell>
          <cell r="G336" t="str">
            <v>NORD</v>
          </cell>
          <cell r="H336" t="str">
            <v>PR012</v>
          </cell>
          <cell r="I336" t="str">
            <v>BERGAMO</v>
          </cell>
        </row>
        <row r="337">
          <cell r="A337" t="str">
            <v>BORGO DI TERZO</v>
          </cell>
          <cell r="B337">
            <v>8</v>
          </cell>
          <cell r="C337" t="str">
            <v>Comunali</v>
          </cell>
          <cell r="D337">
            <v>46166</v>
          </cell>
          <cell r="E337" t="str">
            <v>RE03</v>
          </cell>
          <cell r="F337" t="str">
            <v>LOMBARDIA</v>
          </cell>
          <cell r="G337" t="str">
            <v>NORD</v>
          </cell>
          <cell r="H337" t="str">
            <v>PR012</v>
          </cell>
          <cell r="I337" t="str">
            <v>BERGAMO</v>
          </cell>
        </row>
        <row r="338">
          <cell r="A338" t="str">
            <v>BORGO DI TERZO</v>
          </cell>
          <cell r="B338">
            <v>8</v>
          </cell>
          <cell r="C338" t="str">
            <v>Comunali</v>
          </cell>
          <cell r="D338">
            <v>46166</v>
          </cell>
          <cell r="E338" t="str">
            <v>RE03</v>
          </cell>
          <cell r="F338" t="str">
            <v>LOMBARDIA</v>
          </cell>
          <cell r="G338" t="str">
            <v>NORD</v>
          </cell>
          <cell r="H338" t="str">
            <v>PR012</v>
          </cell>
          <cell r="I338" t="str">
            <v>BERGAMO</v>
          </cell>
        </row>
        <row r="339">
          <cell r="A339" t="str">
            <v>CENE</v>
          </cell>
          <cell r="B339">
            <v>8</v>
          </cell>
          <cell r="C339" t="str">
            <v>Comunali</v>
          </cell>
          <cell r="D339">
            <v>46166</v>
          </cell>
          <cell r="E339" t="str">
            <v>RE03</v>
          </cell>
          <cell r="F339" t="str">
            <v>LOMBARDIA</v>
          </cell>
          <cell r="G339" t="str">
            <v>NORD</v>
          </cell>
          <cell r="H339" t="str">
            <v>PR012</v>
          </cell>
          <cell r="I339" t="str">
            <v>BERGAMO</v>
          </cell>
        </row>
        <row r="340">
          <cell r="A340" t="str">
            <v>CENE</v>
          </cell>
          <cell r="B340">
            <v>8</v>
          </cell>
          <cell r="C340" t="str">
            <v>Comunali</v>
          </cell>
          <cell r="D340">
            <v>46166</v>
          </cell>
          <cell r="E340" t="str">
            <v>RE03</v>
          </cell>
          <cell r="F340" t="str">
            <v>LOMBARDIA</v>
          </cell>
          <cell r="G340" t="str">
            <v>NORD</v>
          </cell>
          <cell r="H340" t="str">
            <v>PR012</v>
          </cell>
          <cell r="I340" t="str">
            <v>BERGAMO</v>
          </cell>
        </row>
        <row r="341">
          <cell r="A341" t="str">
            <v>CIVIDATE AL PIANO</v>
          </cell>
          <cell r="B341">
            <v>8</v>
          </cell>
          <cell r="C341" t="str">
            <v>Comunali</v>
          </cell>
          <cell r="D341">
            <v>46166</v>
          </cell>
          <cell r="E341" t="str">
            <v>RE03</v>
          </cell>
          <cell r="F341" t="str">
            <v>LOMBARDIA</v>
          </cell>
          <cell r="G341" t="str">
            <v>NORD</v>
          </cell>
          <cell r="H341" t="str">
            <v>PR012</v>
          </cell>
          <cell r="I341" t="str">
            <v>BERGAMO</v>
          </cell>
        </row>
        <row r="342">
          <cell r="A342" t="str">
            <v>CIVIDATE AL PIANO</v>
          </cell>
          <cell r="B342">
            <v>8</v>
          </cell>
          <cell r="C342" t="str">
            <v>Comunali</v>
          </cell>
          <cell r="D342">
            <v>46166</v>
          </cell>
          <cell r="E342" t="str">
            <v>RE03</v>
          </cell>
          <cell r="F342" t="str">
            <v>LOMBARDIA</v>
          </cell>
          <cell r="G342" t="str">
            <v>NORD</v>
          </cell>
          <cell r="H342" t="str">
            <v>PR012</v>
          </cell>
          <cell r="I342" t="str">
            <v>BERGAMO</v>
          </cell>
        </row>
        <row r="343">
          <cell r="A343" t="str">
            <v>CLUSONE</v>
          </cell>
          <cell r="B343">
            <v>8</v>
          </cell>
          <cell r="C343" t="str">
            <v>Comunali</v>
          </cell>
          <cell r="D343">
            <v>46166</v>
          </cell>
          <cell r="E343" t="str">
            <v>RE03</v>
          </cell>
          <cell r="F343" t="str">
            <v>LOMBARDIA</v>
          </cell>
          <cell r="G343" t="str">
            <v>NORD</v>
          </cell>
          <cell r="H343" t="str">
            <v>PR012</v>
          </cell>
          <cell r="I343" t="str">
            <v>BERGAMO</v>
          </cell>
        </row>
        <row r="344">
          <cell r="A344" t="str">
            <v>CLUSONE</v>
          </cell>
          <cell r="B344">
            <v>8</v>
          </cell>
          <cell r="C344" t="str">
            <v>Comunali</v>
          </cell>
          <cell r="D344">
            <v>46166</v>
          </cell>
          <cell r="E344" t="str">
            <v>RE03</v>
          </cell>
          <cell r="F344" t="str">
            <v>LOMBARDIA</v>
          </cell>
          <cell r="G344" t="str">
            <v>NORD</v>
          </cell>
          <cell r="H344" t="str">
            <v>PR012</v>
          </cell>
          <cell r="I344" t="str">
            <v>BERGAMO</v>
          </cell>
        </row>
        <row r="345">
          <cell r="A345" t="str">
            <v>COLERE</v>
          </cell>
          <cell r="B345">
            <v>8</v>
          </cell>
          <cell r="C345" t="str">
            <v>Comunali</v>
          </cell>
          <cell r="D345">
            <v>46166</v>
          </cell>
          <cell r="E345" t="str">
            <v>RE03</v>
          </cell>
          <cell r="F345" t="str">
            <v>LOMBARDIA</v>
          </cell>
          <cell r="G345" t="str">
            <v>NORD</v>
          </cell>
          <cell r="H345" t="str">
            <v>PR012</v>
          </cell>
          <cell r="I345" t="str">
            <v>BERGAMO</v>
          </cell>
        </row>
        <row r="346">
          <cell r="A346" t="str">
            <v>COLERE</v>
          </cell>
          <cell r="B346">
            <v>8</v>
          </cell>
          <cell r="C346" t="str">
            <v>Comunali</v>
          </cell>
          <cell r="D346">
            <v>46166</v>
          </cell>
          <cell r="E346" t="str">
            <v>RE03</v>
          </cell>
          <cell r="F346" t="str">
            <v>LOMBARDIA</v>
          </cell>
          <cell r="G346" t="str">
            <v>NORD</v>
          </cell>
          <cell r="H346" t="str">
            <v>PR012</v>
          </cell>
          <cell r="I346" t="str">
            <v>BERGAMO</v>
          </cell>
        </row>
        <row r="347">
          <cell r="A347" t="str">
            <v>FUIPIANO VALLE IMAGNA</v>
          </cell>
          <cell r="B347">
            <v>8</v>
          </cell>
          <cell r="C347" t="str">
            <v>Comunali</v>
          </cell>
          <cell r="D347">
            <v>46166</v>
          </cell>
          <cell r="E347" t="str">
            <v>RE03</v>
          </cell>
          <cell r="F347" t="str">
            <v>LOMBARDIA</v>
          </cell>
          <cell r="G347" t="str">
            <v>NORD</v>
          </cell>
          <cell r="H347" t="str">
            <v>PR012</v>
          </cell>
          <cell r="I347" t="str">
            <v>BERGAMO</v>
          </cell>
        </row>
        <row r="348">
          <cell r="A348" t="str">
            <v>GAZZANIGA</v>
          </cell>
          <cell r="B348">
            <v>8</v>
          </cell>
          <cell r="C348" t="str">
            <v>Comunali</v>
          </cell>
          <cell r="D348">
            <v>46166</v>
          </cell>
          <cell r="E348" t="str">
            <v>RE03</v>
          </cell>
          <cell r="F348" t="str">
            <v>LOMBARDIA</v>
          </cell>
          <cell r="G348" t="str">
            <v>NORD</v>
          </cell>
          <cell r="H348" t="str">
            <v>PR012</v>
          </cell>
          <cell r="I348" t="str">
            <v>BERGAMO</v>
          </cell>
        </row>
        <row r="349">
          <cell r="A349" t="str">
            <v>GAZZANIGA</v>
          </cell>
          <cell r="B349">
            <v>8</v>
          </cell>
          <cell r="C349" t="str">
            <v>Comunali</v>
          </cell>
          <cell r="D349">
            <v>46166</v>
          </cell>
          <cell r="E349" t="str">
            <v>RE03</v>
          </cell>
          <cell r="F349" t="str">
            <v>LOMBARDIA</v>
          </cell>
          <cell r="G349" t="str">
            <v>NORD</v>
          </cell>
          <cell r="H349" t="str">
            <v>PR012</v>
          </cell>
          <cell r="I349" t="str">
            <v>BERGAMO</v>
          </cell>
        </row>
        <row r="350">
          <cell r="A350" t="str">
            <v>MEZZOLDO</v>
          </cell>
          <cell r="B350">
            <v>8</v>
          </cell>
          <cell r="C350" t="str">
            <v>Comunali</v>
          </cell>
          <cell r="D350">
            <v>46166</v>
          </cell>
          <cell r="E350" t="str">
            <v>RE03</v>
          </cell>
          <cell r="F350" t="str">
            <v>LOMBARDIA</v>
          </cell>
          <cell r="G350" t="str">
            <v>NORD</v>
          </cell>
          <cell r="H350" t="str">
            <v>PR012</v>
          </cell>
          <cell r="I350" t="str">
            <v>BERGAMO</v>
          </cell>
        </row>
        <row r="351">
          <cell r="A351" t="str">
            <v>ONETA</v>
          </cell>
          <cell r="B351">
            <v>8</v>
          </cell>
          <cell r="C351" t="str">
            <v>Comunali</v>
          </cell>
          <cell r="D351">
            <v>46166</v>
          </cell>
          <cell r="E351" t="str">
            <v>RE03</v>
          </cell>
          <cell r="F351" t="str">
            <v>LOMBARDIA</v>
          </cell>
          <cell r="G351" t="str">
            <v>NORD</v>
          </cell>
          <cell r="H351" t="str">
            <v>PR012</v>
          </cell>
          <cell r="I351" t="str">
            <v>BERGAMO</v>
          </cell>
        </row>
        <row r="352">
          <cell r="A352" t="str">
            <v>ONETA</v>
          </cell>
          <cell r="B352">
            <v>8</v>
          </cell>
          <cell r="C352" t="str">
            <v>Comunali</v>
          </cell>
          <cell r="D352">
            <v>46166</v>
          </cell>
          <cell r="E352" t="str">
            <v>RE03</v>
          </cell>
          <cell r="F352" t="str">
            <v>LOMBARDIA</v>
          </cell>
          <cell r="G352" t="str">
            <v>NORD</v>
          </cell>
          <cell r="H352" t="str">
            <v>PR012</v>
          </cell>
          <cell r="I352" t="str">
            <v>BERGAMO</v>
          </cell>
        </row>
        <row r="353">
          <cell r="A353" t="str">
            <v>ONETA</v>
          </cell>
          <cell r="B353">
            <v>8</v>
          </cell>
          <cell r="C353" t="str">
            <v>Comunali</v>
          </cell>
          <cell r="D353">
            <v>46166</v>
          </cell>
          <cell r="E353" t="str">
            <v>RE03</v>
          </cell>
          <cell r="F353" t="str">
            <v>LOMBARDIA</v>
          </cell>
          <cell r="G353" t="str">
            <v>NORD</v>
          </cell>
          <cell r="H353" t="str">
            <v>PR012</v>
          </cell>
          <cell r="I353" t="str">
            <v>BERGAMO</v>
          </cell>
        </row>
        <row r="354">
          <cell r="A354" t="str">
            <v>PARZANICA</v>
          </cell>
          <cell r="B354">
            <v>8</v>
          </cell>
          <cell r="C354" t="str">
            <v>Comunali</v>
          </cell>
          <cell r="D354">
            <v>46166</v>
          </cell>
          <cell r="E354" t="str">
            <v>RE03</v>
          </cell>
          <cell r="F354" t="str">
            <v>LOMBARDIA</v>
          </cell>
          <cell r="G354" t="str">
            <v>NORD</v>
          </cell>
          <cell r="H354" t="str">
            <v>PR012</v>
          </cell>
          <cell r="I354" t="str">
            <v>BERGAMO</v>
          </cell>
        </row>
        <row r="355">
          <cell r="A355" t="str">
            <v>PARZANICA</v>
          </cell>
          <cell r="B355">
            <v>8</v>
          </cell>
          <cell r="C355" t="str">
            <v>Comunali</v>
          </cell>
          <cell r="D355">
            <v>46166</v>
          </cell>
          <cell r="E355" t="str">
            <v>RE03</v>
          </cell>
          <cell r="F355" t="str">
            <v>LOMBARDIA</v>
          </cell>
          <cell r="G355" t="str">
            <v>NORD</v>
          </cell>
          <cell r="H355" t="str">
            <v>PR012</v>
          </cell>
          <cell r="I355" t="str">
            <v>BERGAMO</v>
          </cell>
        </row>
        <row r="356">
          <cell r="A356" t="str">
            <v>SOLTO COLLINA</v>
          </cell>
          <cell r="B356">
            <v>8</v>
          </cell>
          <cell r="C356" t="str">
            <v>Comunali</v>
          </cell>
          <cell r="D356">
            <v>46166</v>
          </cell>
          <cell r="E356" t="str">
            <v>RE03</v>
          </cell>
          <cell r="F356" t="str">
            <v>LOMBARDIA</v>
          </cell>
          <cell r="G356" t="str">
            <v>NORD</v>
          </cell>
          <cell r="H356" t="str">
            <v>PR012</v>
          </cell>
          <cell r="I356" t="str">
            <v>BERGAMO</v>
          </cell>
        </row>
        <row r="357">
          <cell r="A357" t="str">
            <v>SOLTO COLLINA</v>
          </cell>
          <cell r="B357">
            <v>8</v>
          </cell>
          <cell r="C357" t="str">
            <v>Comunali</v>
          </cell>
          <cell r="D357">
            <v>46166</v>
          </cell>
          <cell r="E357" t="str">
            <v>RE03</v>
          </cell>
          <cell r="F357" t="str">
            <v>LOMBARDIA</v>
          </cell>
          <cell r="G357" t="str">
            <v>NORD</v>
          </cell>
          <cell r="H357" t="str">
            <v>PR012</v>
          </cell>
          <cell r="I357" t="str">
            <v>BERGAMO</v>
          </cell>
        </row>
        <row r="358">
          <cell r="A358" t="str">
            <v>SORISOLE</v>
          </cell>
          <cell r="B358">
            <v>8</v>
          </cell>
          <cell r="C358" t="str">
            <v>Comunali</v>
          </cell>
          <cell r="D358">
            <v>46166</v>
          </cell>
          <cell r="E358" t="str">
            <v>RE03</v>
          </cell>
          <cell r="F358" t="str">
            <v>LOMBARDIA</v>
          </cell>
          <cell r="G358" t="str">
            <v>NORD</v>
          </cell>
          <cell r="H358" t="str">
            <v>PR012</v>
          </cell>
          <cell r="I358" t="str">
            <v>BERGAMO</v>
          </cell>
        </row>
        <row r="359">
          <cell r="A359" t="str">
            <v>SORISOLE</v>
          </cell>
          <cell r="B359">
            <v>8</v>
          </cell>
          <cell r="C359" t="str">
            <v>Comunali</v>
          </cell>
          <cell r="D359">
            <v>46166</v>
          </cell>
          <cell r="E359" t="str">
            <v>RE03</v>
          </cell>
          <cell r="F359" t="str">
            <v>LOMBARDIA</v>
          </cell>
          <cell r="G359" t="str">
            <v>NORD</v>
          </cell>
          <cell r="H359" t="str">
            <v>PR012</v>
          </cell>
          <cell r="I359" t="str">
            <v>BERGAMO</v>
          </cell>
        </row>
        <row r="360">
          <cell r="A360" t="str">
            <v>SORISOLE</v>
          </cell>
          <cell r="B360">
            <v>8</v>
          </cell>
          <cell r="C360" t="str">
            <v>Comunali</v>
          </cell>
          <cell r="D360">
            <v>46166</v>
          </cell>
          <cell r="E360" t="str">
            <v>RE03</v>
          </cell>
          <cell r="F360" t="str">
            <v>LOMBARDIA</v>
          </cell>
          <cell r="G360" t="str">
            <v>NORD</v>
          </cell>
          <cell r="H360" t="str">
            <v>PR012</v>
          </cell>
          <cell r="I360" t="str">
            <v>BERGAMO</v>
          </cell>
        </row>
        <row r="361">
          <cell r="A361" t="str">
            <v>VALLEVE</v>
          </cell>
          <cell r="B361">
            <v>8</v>
          </cell>
          <cell r="C361" t="str">
            <v>Comunali</v>
          </cell>
          <cell r="D361">
            <v>46166</v>
          </cell>
          <cell r="E361" t="str">
            <v>RE03</v>
          </cell>
          <cell r="F361" t="str">
            <v>LOMBARDIA</v>
          </cell>
          <cell r="G361" t="str">
            <v>NORD</v>
          </cell>
          <cell r="H361" t="str">
            <v>PR012</v>
          </cell>
          <cell r="I361" t="str">
            <v>BERGAMO</v>
          </cell>
        </row>
        <row r="362">
          <cell r="A362" t="str">
            <v>AILOCHE</v>
          </cell>
          <cell r="B362">
            <v>8</v>
          </cell>
          <cell r="C362" t="str">
            <v>Comunali</v>
          </cell>
          <cell r="D362">
            <v>46166</v>
          </cell>
          <cell r="E362" t="str">
            <v>RE01</v>
          </cell>
          <cell r="F362" t="str">
            <v>PIEMONTE</v>
          </cell>
          <cell r="G362" t="str">
            <v>NORD</v>
          </cell>
          <cell r="H362" t="str">
            <v>PR096</v>
          </cell>
          <cell r="I362" t="str">
            <v>BIELLA</v>
          </cell>
        </row>
        <row r="363">
          <cell r="A363" t="str">
            <v>AILOCHE</v>
          </cell>
          <cell r="B363">
            <v>8</v>
          </cell>
          <cell r="C363" t="str">
            <v>Comunali</v>
          </cell>
          <cell r="D363">
            <v>46166</v>
          </cell>
          <cell r="E363" t="str">
            <v>RE01</v>
          </cell>
          <cell r="F363" t="str">
            <v>PIEMONTE</v>
          </cell>
          <cell r="G363" t="str">
            <v>NORD</v>
          </cell>
          <cell r="H363" t="str">
            <v>PR096</v>
          </cell>
          <cell r="I363" t="str">
            <v>BIELLA</v>
          </cell>
        </row>
        <row r="364">
          <cell r="A364" t="str">
            <v>AILOCHE</v>
          </cell>
          <cell r="B364">
            <v>8</v>
          </cell>
          <cell r="C364" t="str">
            <v>Comunali</v>
          </cell>
          <cell r="D364">
            <v>46166</v>
          </cell>
          <cell r="E364" t="str">
            <v>RE01</v>
          </cell>
          <cell r="F364" t="str">
            <v>PIEMONTE</v>
          </cell>
          <cell r="G364" t="str">
            <v>NORD</v>
          </cell>
          <cell r="H364" t="str">
            <v>PR096</v>
          </cell>
          <cell r="I364" t="str">
            <v>BIELLA</v>
          </cell>
        </row>
        <row r="365">
          <cell r="A365" t="str">
            <v>AILOCHE</v>
          </cell>
          <cell r="B365">
            <v>8</v>
          </cell>
          <cell r="C365" t="str">
            <v>Comunali</v>
          </cell>
          <cell r="D365">
            <v>46166</v>
          </cell>
          <cell r="E365" t="str">
            <v>RE01</v>
          </cell>
          <cell r="F365" t="str">
            <v>PIEMONTE</v>
          </cell>
          <cell r="G365" t="str">
            <v>NORD</v>
          </cell>
          <cell r="H365" t="str">
            <v>PR096</v>
          </cell>
          <cell r="I365" t="str">
            <v>BIELLA</v>
          </cell>
        </row>
        <row r="366">
          <cell r="A366" t="str">
            <v>SALUSSOLA</v>
          </cell>
          <cell r="B366">
            <v>8</v>
          </cell>
          <cell r="C366" t="str">
            <v>Comunali</v>
          </cell>
          <cell r="D366">
            <v>46166</v>
          </cell>
          <cell r="E366" t="str">
            <v>RE01</v>
          </cell>
          <cell r="F366" t="str">
            <v>PIEMONTE</v>
          </cell>
          <cell r="G366" t="str">
            <v>NORD</v>
          </cell>
          <cell r="H366" t="str">
            <v>PR096</v>
          </cell>
          <cell r="I366" t="str">
            <v>BIELLA</v>
          </cell>
        </row>
        <row r="367">
          <cell r="A367" t="str">
            <v>SALUSSOLA</v>
          </cell>
          <cell r="B367">
            <v>8</v>
          </cell>
          <cell r="C367" t="str">
            <v>Comunali</v>
          </cell>
          <cell r="D367">
            <v>46166</v>
          </cell>
          <cell r="E367" t="str">
            <v>RE01</v>
          </cell>
          <cell r="F367" t="str">
            <v>PIEMONTE</v>
          </cell>
          <cell r="G367" t="str">
            <v>NORD</v>
          </cell>
          <cell r="H367" t="str">
            <v>PR096</v>
          </cell>
          <cell r="I367" t="str">
            <v>BIELLA</v>
          </cell>
        </row>
        <row r="368">
          <cell r="A368" t="str">
            <v>TAVIGLIANO</v>
          </cell>
          <cell r="B368">
            <v>8</v>
          </cell>
          <cell r="C368" t="str">
            <v>Comunali</v>
          </cell>
          <cell r="D368">
            <v>46166</v>
          </cell>
          <cell r="E368" t="str">
            <v>RE01</v>
          </cell>
          <cell r="F368" t="str">
            <v>PIEMONTE</v>
          </cell>
          <cell r="G368" t="str">
            <v>NORD</v>
          </cell>
          <cell r="H368" t="str">
            <v>PR096</v>
          </cell>
          <cell r="I368" t="str">
            <v>BIELLA</v>
          </cell>
        </row>
        <row r="369">
          <cell r="A369" t="str">
            <v>TAVIGLIANO</v>
          </cell>
          <cell r="B369">
            <v>8</v>
          </cell>
          <cell r="C369" t="str">
            <v>Comunali</v>
          </cell>
          <cell r="D369">
            <v>46166</v>
          </cell>
          <cell r="E369" t="str">
            <v>RE01</v>
          </cell>
          <cell r="F369" t="str">
            <v>PIEMONTE</v>
          </cell>
          <cell r="G369" t="str">
            <v>NORD</v>
          </cell>
          <cell r="H369" t="str">
            <v>PR096</v>
          </cell>
          <cell r="I369" t="str">
            <v>BIELLA</v>
          </cell>
        </row>
        <row r="370">
          <cell r="A370" t="str">
            <v>IMOLA</v>
          </cell>
          <cell r="B370">
            <v>8</v>
          </cell>
          <cell r="C370" t="str">
            <v>Comunali</v>
          </cell>
          <cell r="D370">
            <v>46166</v>
          </cell>
          <cell r="E370" t="str">
            <v>RE08</v>
          </cell>
          <cell r="F370" t="str">
            <v>EMILIA-ROMAGNA</v>
          </cell>
          <cell r="G370" t="str">
            <v>NORD</v>
          </cell>
          <cell r="H370" t="str">
            <v>PR013</v>
          </cell>
          <cell r="I370" t="str">
            <v>BOLOGNA</v>
          </cell>
        </row>
        <row r="371">
          <cell r="A371" t="str">
            <v>IMOLA</v>
          </cell>
          <cell r="B371">
            <v>8</v>
          </cell>
          <cell r="C371" t="str">
            <v>Comunali</v>
          </cell>
          <cell r="D371">
            <v>46166</v>
          </cell>
          <cell r="E371" t="str">
            <v>RE08</v>
          </cell>
          <cell r="F371" t="str">
            <v>EMILIA-ROMAGNA</v>
          </cell>
          <cell r="G371" t="str">
            <v>NORD</v>
          </cell>
          <cell r="H371" t="str">
            <v>PR013</v>
          </cell>
          <cell r="I371" t="str">
            <v>BOLOGNA</v>
          </cell>
        </row>
        <row r="372">
          <cell r="A372" t="str">
            <v>IMOLA</v>
          </cell>
          <cell r="B372">
            <v>8</v>
          </cell>
          <cell r="C372" t="str">
            <v>Comunali</v>
          </cell>
          <cell r="D372">
            <v>46166</v>
          </cell>
          <cell r="E372" t="str">
            <v>RE08</v>
          </cell>
          <cell r="F372" t="str">
            <v>EMILIA-ROMAGNA</v>
          </cell>
          <cell r="G372" t="str">
            <v>NORD</v>
          </cell>
          <cell r="H372" t="str">
            <v>PR013</v>
          </cell>
          <cell r="I372" t="str">
            <v>BOLOGNA</v>
          </cell>
        </row>
        <row r="373">
          <cell r="A373" t="str">
            <v>IMOLA</v>
          </cell>
          <cell r="B373">
            <v>8</v>
          </cell>
          <cell r="C373" t="str">
            <v>Comunali</v>
          </cell>
          <cell r="D373">
            <v>46166</v>
          </cell>
          <cell r="E373" t="str">
            <v>RE08</v>
          </cell>
          <cell r="F373" t="str">
            <v>EMILIA-ROMAGNA</v>
          </cell>
          <cell r="G373" t="str">
            <v>NORD</v>
          </cell>
          <cell r="H373" t="str">
            <v>PR013</v>
          </cell>
          <cell r="I373" t="str">
            <v>BOLOGNA</v>
          </cell>
        </row>
        <row r="374">
          <cell r="A374" t="str">
            <v>IMOLA</v>
          </cell>
          <cell r="B374">
            <v>8</v>
          </cell>
          <cell r="C374" t="str">
            <v>Comunali</v>
          </cell>
          <cell r="D374">
            <v>46166</v>
          </cell>
          <cell r="E374" t="str">
            <v>RE08</v>
          </cell>
          <cell r="F374" t="str">
            <v>EMILIA-ROMAGNA</v>
          </cell>
          <cell r="G374" t="str">
            <v>NORD</v>
          </cell>
          <cell r="H374" t="str">
            <v>PR013</v>
          </cell>
          <cell r="I374" t="str">
            <v>BOLOGNA</v>
          </cell>
        </row>
        <row r="375">
          <cell r="A375" t="str">
            <v>IMOLA</v>
          </cell>
          <cell r="B375">
            <v>8</v>
          </cell>
          <cell r="C375" t="str">
            <v>Comunali</v>
          </cell>
          <cell r="D375">
            <v>46166</v>
          </cell>
          <cell r="E375" t="str">
            <v>RE08</v>
          </cell>
          <cell r="F375" t="str">
            <v>EMILIA-ROMAGNA</v>
          </cell>
          <cell r="G375" t="str">
            <v>NORD</v>
          </cell>
          <cell r="H375" t="str">
            <v>PR013</v>
          </cell>
          <cell r="I375" t="str">
            <v>BOLOGNA</v>
          </cell>
        </row>
        <row r="376">
          <cell r="A376" t="str">
            <v>IMOLA</v>
          </cell>
          <cell r="B376">
            <v>8</v>
          </cell>
          <cell r="C376" t="str">
            <v>Comunali</v>
          </cell>
          <cell r="D376">
            <v>46166</v>
          </cell>
          <cell r="E376" t="str">
            <v>RE08</v>
          </cell>
          <cell r="F376" t="str">
            <v>EMILIA-ROMAGNA</v>
          </cell>
          <cell r="G376" t="str">
            <v>NORD</v>
          </cell>
          <cell r="H376" t="str">
            <v>PR013</v>
          </cell>
          <cell r="I376" t="str">
            <v>BOLOGNA</v>
          </cell>
        </row>
        <row r="377">
          <cell r="A377" t="str">
            <v>IMOLA</v>
          </cell>
          <cell r="B377">
            <v>8</v>
          </cell>
          <cell r="C377" t="str">
            <v>Comunali</v>
          </cell>
          <cell r="D377">
            <v>46166</v>
          </cell>
          <cell r="E377" t="str">
            <v>RE08</v>
          </cell>
          <cell r="F377" t="str">
            <v>EMILIA-ROMAGNA</v>
          </cell>
          <cell r="G377" t="str">
            <v>NORD</v>
          </cell>
          <cell r="H377" t="str">
            <v>PR013</v>
          </cell>
          <cell r="I377" t="str">
            <v>BOLOGNA</v>
          </cell>
        </row>
        <row r="378">
          <cell r="A378" t="str">
            <v>IMOLA</v>
          </cell>
          <cell r="B378">
            <v>8</v>
          </cell>
          <cell r="C378" t="str">
            <v>Comunali</v>
          </cell>
          <cell r="D378">
            <v>46166</v>
          </cell>
          <cell r="E378" t="str">
            <v>RE08</v>
          </cell>
          <cell r="F378" t="str">
            <v>EMILIA-ROMAGNA</v>
          </cell>
          <cell r="G378" t="str">
            <v>NORD</v>
          </cell>
          <cell r="H378" t="str">
            <v>PR013</v>
          </cell>
          <cell r="I378" t="str">
            <v>BOLOGNA</v>
          </cell>
        </row>
        <row r="379">
          <cell r="A379" t="str">
            <v>IMOLA</v>
          </cell>
          <cell r="B379">
            <v>8</v>
          </cell>
          <cell r="C379" t="str">
            <v>Comunali</v>
          </cell>
          <cell r="D379">
            <v>46166</v>
          </cell>
          <cell r="E379" t="str">
            <v>RE08</v>
          </cell>
          <cell r="F379" t="str">
            <v>EMILIA-ROMAGNA</v>
          </cell>
          <cell r="G379" t="str">
            <v>NORD</v>
          </cell>
          <cell r="H379" t="str">
            <v>PR013</v>
          </cell>
          <cell r="I379" t="str">
            <v>BOLOGNA</v>
          </cell>
        </row>
        <row r="380">
          <cell r="A380" t="str">
            <v>CAPRIANO DEL COLLE</v>
          </cell>
          <cell r="B380">
            <v>8</v>
          </cell>
          <cell r="C380" t="str">
            <v>Comunali</v>
          </cell>
          <cell r="D380">
            <v>46166</v>
          </cell>
          <cell r="E380" t="str">
            <v>RE03</v>
          </cell>
          <cell r="F380" t="str">
            <v>LOMBARDIA</v>
          </cell>
          <cell r="G380" t="str">
            <v>NORD</v>
          </cell>
          <cell r="H380" t="str">
            <v>PR015</v>
          </cell>
          <cell r="I380" t="str">
            <v>BRESCIA</v>
          </cell>
        </row>
        <row r="381">
          <cell r="A381" t="str">
            <v>CAPRIANO DEL COLLE</v>
          </cell>
          <cell r="B381">
            <v>8</v>
          </cell>
          <cell r="C381" t="str">
            <v>Comunali</v>
          </cell>
          <cell r="D381">
            <v>46166</v>
          </cell>
          <cell r="E381" t="str">
            <v>RE03</v>
          </cell>
          <cell r="F381" t="str">
            <v>LOMBARDIA</v>
          </cell>
          <cell r="G381" t="str">
            <v>NORD</v>
          </cell>
          <cell r="H381" t="str">
            <v>PR015</v>
          </cell>
          <cell r="I381" t="str">
            <v>BRESCIA</v>
          </cell>
        </row>
        <row r="382">
          <cell r="A382" t="str">
            <v>CELLATICA</v>
          </cell>
          <cell r="B382">
            <v>8</v>
          </cell>
          <cell r="C382" t="str">
            <v>Comunali</v>
          </cell>
          <cell r="D382">
            <v>46166</v>
          </cell>
          <cell r="E382" t="str">
            <v>RE03</v>
          </cell>
          <cell r="F382" t="str">
            <v>LOMBARDIA</v>
          </cell>
          <cell r="G382" t="str">
            <v>NORD</v>
          </cell>
          <cell r="H382" t="str">
            <v>PR015</v>
          </cell>
          <cell r="I382" t="str">
            <v>BRESCIA</v>
          </cell>
        </row>
        <row r="383">
          <cell r="A383" t="str">
            <v>CORTE FRANCA</v>
          </cell>
          <cell r="B383">
            <v>8</v>
          </cell>
          <cell r="C383" t="str">
            <v>Comunali</v>
          </cell>
          <cell r="D383">
            <v>46166</v>
          </cell>
          <cell r="E383" t="str">
            <v>RE03</v>
          </cell>
          <cell r="F383" t="str">
            <v>LOMBARDIA</v>
          </cell>
          <cell r="G383" t="str">
            <v>NORD</v>
          </cell>
          <cell r="H383" t="str">
            <v>PR015</v>
          </cell>
          <cell r="I383" t="str">
            <v>BRESCIA</v>
          </cell>
        </row>
        <row r="384">
          <cell r="A384" t="str">
            <v>CORTE FRANCA</v>
          </cell>
          <cell r="B384">
            <v>8</v>
          </cell>
          <cell r="C384" t="str">
            <v>Comunali</v>
          </cell>
          <cell r="D384">
            <v>46166</v>
          </cell>
          <cell r="E384" t="str">
            <v>RE03</v>
          </cell>
          <cell r="F384" t="str">
            <v>LOMBARDIA</v>
          </cell>
          <cell r="G384" t="str">
            <v>NORD</v>
          </cell>
          <cell r="H384" t="str">
            <v>PR015</v>
          </cell>
          <cell r="I384" t="str">
            <v>BRESCIA</v>
          </cell>
        </row>
        <row r="385">
          <cell r="A385" t="str">
            <v>LONATO DEL GARDA</v>
          </cell>
          <cell r="B385">
            <v>8</v>
          </cell>
          <cell r="C385" t="str">
            <v>Comunali</v>
          </cell>
          <cell r="D385">
            <v>46166</v>
          </cell>
          <cell r="E385" t="str">
            <v>RE03</v>
          </cell>
          <cell r="F385" t="str">
            <v>LOMBARDIA</v>
          </cell>
          <cell r="G385" t="str">
            <v>NORD</v>
          </cell>
          <cell r="H385" t="str">
            <v>PR015</v>
          </cell>
          <cell r="I385" t="str">
            <v>BRESCIA</v>
          </cell>
        </row>
        <row r="386">
          <cell r="A386" t="str">
            <v>LONATO DEL GARDA</v>
          </cell>
          <cell r="B386">
            <v>8</v>
          </cell>
          <cell r="C386" t="str">
            <v>Comunali</v>
          </cell>
          <cell r="D386">
            <v>46166</v>
          </cell>
          <cell r="E386" t="str">
            <v>RE03</v>
          </cell>
          <cell r="F386" t="str">
            <v>LOMBARDIA</v>
          </cell>
          <cell r="G386" t="str">
            <v>NORD</v>
          </cell>
          <cell r="H386" t="str">
            <v>PR015</v>
          </cell>
          <cell r="I386" t="str">
            <v>BRESCIA</v>
          </cell>
        </row>
        <row r="387">
          <cell r="A387" t="str">
            <v>LONATO DEL GARDA</v>
          </cell>
          <cell r="B387">
            <v>8</v>
          </cell>
          <cell r="C387" t="str">
            <v>Comunali</v>
          </cell>
          <cell r="D387">
            <v>46166</v>
          </cell>
          <cell r="E387" t="str">
            <v>RE03</v>
          </cell>
          <cell r="F387" t="str">
            <v>LOMBARDIA</v>
          </cell>
          <cell r="G387" t="str">
            <v>NORD</v>
          </cell>
          <cell r="H387" t="str">
            <v>PR015</v>
          </cell>
          <cell r="I387" t="str">
            <v>BRESCIA</v>
          </cell>
        </row>
        <row r="388">
          <cell r="A388" t="str">
            <v>LONATO DEL GARDA</v>
          </cell>
          <cell r="B388">
            <v>8</v>
          </cell>
          <cell r="C388" t="str">
            <v>Comunali</v>
          </cell>
          <cell r="D388">
            <v>46166</v>
          </cell>
          <cell r="E388" t="str">
            <v>RE03</v>
          </cell>
          <cell r="F388" t="str">
            <v>LOMBARDIA</v>
          </cell>
          <cell r="G388" t="str">
            <v>NORD</v>
          </cell>
          <cell r="H388" t="str">
            <v>PR015</v>
          </cell>
          <cell r="I388" t="str">
            <v>BRESCIA</v>
          </cell>
        </row>
        <row r="389">
          <cell r="A389" t="str">
            <v>LONATO DEL GARDA</v>
          </cell>
          <cell r="B389">
            <v>8</v>
          </cell>
          <cell r="C389" t="str">
            <v>Comunali</v>
          </cell>
          <cell r="D389">
            <v>46166</v>
          </cell>
          <cell r="E389" t="str">
            <v>RE03</v>
          </cell>
          <cell r="F389" t="str">
            <v>LOMBARDIA</v>
          </cell>
          <cell r="G389" t="str">
            <v>NORD</v>
          </cell>
          <cell r="H389" t="str">
            <v>PR015</v>
          </cell>
          <cell r="I389" t="str">
            <v>BRESCIA</v>
          </cell>
        </row>
        <row r="390">
          <cell r="A390" t="str">
            <v>LONATO DEL GARDA</v>
          </cell>
          <cell r="B390">
            <v>8</v>
          </cell>
          <cell r="C390" t="str">
            <v>Comunali</v>
          </cell>
          <cell r="D390">
            <v>46166</v>
          </cell>
          <cell r="E390" t="str">
            <v>RE03</v>
          </cell>
          <cell r="F390" t="str">
            <v>LOMBARDIA</v>
          </cell>
          <cell r="G390" t="str">
            <v>NORD</v>
          </cell>
          <cell r="H390" t="str">
            <v>PR015</v>
          </cell>
          <cell r="I390" t="str">
            <v>BRESCIA</v>
          </cell>
        </row>
        <row r="391">
          <cell r="A391" t="str">
            <v>LONATO DEL GARDA</v>
          </cell>
          <cell r="B391">
            <v>8</v>
          </cell>
          <cell r="C391" t="str">
            <v>Comunali</v>
          </cell>
          <cell r="D391">
            <v>46166</v>
          </cell>
          <cell r="E391" t="str">
            <v>RE03</v>
          </cell>
          <cell r="F391" t="str">
            <v>LOMBARDIA</v>
          </cell>
          <cell r="G391" t="str">
            <v>NORD</v>
          </cell>
          <cell r="H391" t="str">
            <v>PR015</v>
          </cell>
          <cell r="I391" t="str">
            <v>BRESCIA</v>
          </cell>
        </row>
        <row r="392">
          <cell r="A392" t="str">
            <v>MAGASA</v>
          </cell>
          <cell r="B392">
            <v>8</v>
          </cell>
          <cell r="C392" t="str">
            <v>Comunali</v>
          </cell>
          <cell r="D392">
            <v>46166</v>
          </cell>
          <cell r="E392" t="str">
            <v>RE03</v>
          </cell>
          <cell r="F392" t="str">
            <v>LOMBARDIA</v>
          </cell>
          <cell r="G392" t="str">
            <v>NORD</v>
          </cell>
          <cell r="H392" t="str">
            <v>PR015</v>
          </cell>
          <cell r="I392" t="str">
            <v>BRESCIA</v>
          </cell>
        </row>
        <row r="393">
          <cell r="A393" t="str">
            <v>MAGASA</v>
          </cell>
          <cell r="B393">
            <v>8</v>
          </cell>
          <cell r="C393" t="str">
            <v>Comunali</v>
          </cell>
          <cell r="D393">
            <v>46166</v>
          </cell>
          <cell r="E393" t="str">
            <v>RE03</v>
          </cell>
          <cell r="F393" t="str">
            <v>LOMBARDIA</v>
          </cell>
          <cell r="G393" t="str">
            <v>NORD</v>
          </cell>
          <cell r="H393" t="str">
            <v>PR015</v>
          </cell>
          <cell r="I393" t="str">
            <v>BRESCIA</v>
          </cell>
        </row>
        <row r="394">
          <cell r="A394" t="str">
            <v>MAGASA</v>
          </cell>
          <cell r="B394">
            <v>8</v>
          </cell>
          <cell r="C394" t="str">
            <v>Comunali</v>
          </cell>
          <cell r="D394">
            <v>46166</v>
          </cell>
          <cell r="E394" t="str">
            <v>RE03</v>
          </cell>
          <cell r="F394" t="str">
            <v>LOMBARDIA</v>
          </cell>
          <cell r="G394" t="str">
            <v>NORD</v>
          </cell>
          <cell r="H394" t="str">
            <v>PR015</v>
          </cell>
          <cell r="I394" t="str">
            <v>BRESCIA</v>
          </cell>
        </row>
        <row r="395">
          <cell r="A395" t="str">
            <v>MURA</v>
          </cell>
          <cell r="B395">
            <v>8</v>
          </cell>
          <cell r="C395" t="str">
            <v>Comunali</v>
          </cell>
          <cell r="D395">
            <v>46166</v>
          </cell>
          <cell r="E395" t="str">
            <v>RE03</v>
          </cell>
          <cell r="F395" t="str">
            <v>LOMBARDIA</v>
          </cell>
          <cell r="G395" t="str">
            <v>NORD</v>
          </cell>
          <cell r="H395" t="str">
            <v>PR015</v>
          </cell>
          <cell r="I395" t="str">
            <v>BRESCIA</v>
          </cell>
        </row>
        <row r="396">
          <cell r="A396" t="str">
            <v>MURA</v>
          </cell>
          <cell r="B396">
            <v>8</v>
          </cell>
          <cell r="C396" t="str">
            <v>Comunali</v>
          </cell>
          <cell r="D396">
            <v>46166</v>
          </cell>
          <cell r="E396" t="str">
            <v>RE03</v>
          </cell>
          <cell r="F396" t="str">
            <v>LOMBARDIA</v>
          </cell>
          <cell r="G396" t="str">
            <v>NORD</v>
          </cell>
          <cell r="H396" t="str">
            <v>PR015</v>
          </cell>
          <cell r="I396" t="str">
            <v>BRESCIA</v>
          </cell>
        </row>
        <row r="397">
          <cell r="A397" t="str">
            <v>QUINZANO D'OGLIO</v>
          </cell>
          <cell r="B397">
            <v>8</v>
          </cell>
          <cell r="C397" t="str">
            <v>Comunali</v>
          </cell>
          <cell r="D397">
            <v>46166</v>
          </cell>
          <cell r="E397" t="str">
            <v>RE03</v>
          </cell>
          <cell r="F397" t="str">
            <v>LOMBARDIA</v>
          </cell>
          <cell r="G397" t="str">
            <v>NORD</v>
          </cell>
          <cell r="H397" t="str">
            <v>PR015</v>
          </cell>
          <cell r="I397" t="str">
            <v>BRESCIA</v>
          </cell>
        </row>
        <row r="398">
          <cell r="A398" t="str">
            <v>QUINZANO D'OGLIO</v>
          </cell>
          <cell r="B398">
            <v>8</v>
          </cell>
          <cell r="C398" t="str">
            <v>Comunali</v>
          </cell>
          <cell r="D398">
            <v>46166</v>
          </cell>
          <cell r="E398" t="str">
            <v>RE03</v>
          </cell>
          <cell r="F398" t="str">
            <v>LOMBARDIA</v>
          </cell>
          <cell r="G398" t="str">
            <v>NORD</v>
          </cell>
          <cell r="H398" t="str">
            <v>PR015</v>
          </cell>
          <cell r="I398" t="str">
            <v>BRESCIA</v>
          </cell>
        </row>
        <row r="399">
          <cell r="A399" t="str">
            <v>RONCADELLE</v>
          </cell>
          <cell r="B399">
            <v>8</v>
          </cell>
          <cell r="C399" t="str">
            <v>Comunali</v>
          </cell>
          <cell r="D399">
            <v>46166</v>
          </cell>
          <cell r="E399" t="str">
            <v>RE03</v>
          </cell>
          <cell r="F399" t="str">
            <v>LOMBARDIA</v>
          </cell>
          <cell r="G399" t="str">
            <v>NORD</v>
          </cell>
          <cell r="H399" t="str">
            <v>PR015</v>
          </cell>
          <cell r="I399" t="str">
            <v>BRESCIA</v>
          </cell>
        </row>
        <row r="400">
          <cell r="A400" t="str">
            <v>RONCADELLE</v>
          </cell>
          <cell r="B400">
            <v>8</v>
          </cell>
          <cell r="C400" t="str">
            <v>Comunali</v>
          </cell>
          <cell r="D400">
            <v>46166</v>
          </cell>
          <cell r="E400" t="str">
            <v>RE03</v>
          </cell>
          <cell r="F400" t="str">
            <v>LOMBARDIA</v>
          </cell>
          <cell r="G400" t="str">
            <v>NORD</v>
          </cell>
          <cell r="H400" t="str">
            <v>PR015</v>
          </cell>
          <cell r="I400" t="str">
            <v>BRESCIA</v>
          </cell>
        </row>
        <row r="401">
          <cell r="A401" t="str">
            <v>ROVATO</v>
          </cell>
          <cell r="B401">
            <v>8</v>
          </cell>
          <cell r="C401" t="str">
            <v>Comunali</v>
          </cell>
          <cell r="D401">
            <v>46166</v>
          </cell>
          <cell r="E401" t="str">
            <v>RE03</v>
          </cell>
          <cell r="F401" t="str">
            <v>LOMBARDIA</v>
          </cell>
          <cell r="G401" t="str">
            <v>NORD</v>
          </cell>
          <cell r="H401" t="str">
            <v>PR015</v>
          </cell>
          <cell r="I401" t="str">
            <v>BRESCIA</v>
          </cell>
        </row>
        <row r="402">
          <cell r="A402" t="str">
            <v>ROVATO</v>
          </cell>
          <cell r="B402">
            <v>8</v>
          </cell>
          <cell r="C402" t="str">
            <v>Comunali</v>
          </cell>
          <cell r="D402">
            <v>46166</v>
          </cell>
          <cell r="E402" t="str">
            <v>RE03</v>
          </cell>
          <cell r="F402" t="str">
            <v>LOMBARDIA</v>
          </cell>
          <cell r="G402" t="str">
            <v>NORD</v>
          </cell>
          <cell r="H402" t="str">
            <v>PR015</v>
          </cell>
          <cell r="I402" t="str">
            <v>BRESCIA</v>
          </cell>
        </row>
        <row r="403">
          <cell r="A403" t="str">
            <v>ROVATO</v>
          </cell>
          <cell r="B403">
            <v>8</v>
          </cell>
          <cell r="C403" t="str">
            <v>Comunali</v>
          </cell>
          <cell r="D403">
            <v>46166</v>
          </cell>
          <cell r="E403" t="str">
            <v>RE03</v>
          </cell>
          <cell r="F403" t="str">
            <v>LOMBARDIA</v>
          </cell>
          <cell r="G403" t="str">
            <v>NORD</v>
          </cell>
          <cell r="H403" t="str">
            <v>PR015</v>
          </cell>
          <cell r="I403" t="str">
            <v>BRESCIA</v>
          </cell>
        </row>
        <row r="404">
          <cell r="A404" t="str">
            <v>ROVATO</v>
          </cell>
          <cell r="B404">
            <v>8</v>
          </cell>
          <cell r="C404" t="str">
            <v>Comunali</v>
          </cell>
          <cell r="D404">
            <v>46166</v>
          </cell>
          <cell r="E404" t="str">
            <v>RE03</v>
          </cell>
          <cell r="F404" t="str">
            <v>LOMBARDIA</v>
          </cell>
          <cell r="G404" t="str">
            <v>NORD</v>
          </cell>
          <cell r="H404" t="str">
            <v>PR015</v>
          </cell>
          <cell r="I404" t="str">
            <v>BRESCIA</v>
          </cell>
        </row>
        <row r="405">
          <cell r="A405" t="str">
            <v>ROVATO</v>
          </cell>
          <cell r="B405">
            <v>8</v>
          </cell>
          <cell r="C405" t="str">
            <v>Comunali</v>
          </cell>
          <cell r="D405">
            <v>46166</v>
          </cell>
          <cell r="E405" t="str">
            <v>RE03</v>
          </cell>
          <cell r="F405" t="str">
            <v>LOMBARDIA</v>
          </cell>
          <cell r="G405" t="str">
            <v>NORD</v>
          </cell>
          <cell r="H405" t="str">
            <v>PR015</v>
          </cell>
          <cell r="I405" t="str">
            <v>BRESCIA</v>
          </cell>
        </row>
        <row r="406">
          <cell r="A406" t="str">
            <v>ROVATO</v>
          </cell>
          <cell r="B406">
            <v>8</v>
          </cell>
          <cell r="C406" t="str">
            <v>Comunali</v>
          </cell>
          <cell r="D406">
            <v>46166</v>
          </cell>
          <cell r="E406" t="str">
            <v>RE03</v>
          </cell>
          <cell r="F406" t="str">
            <v>LOMBARDIA</v>
          </cell>
          <cell r="G406" t="str">
            <v>NORD</v>
          </cell>
          <cell r="H406" t="str">
            <v>PR015</v>
          </cell>
          <cell r="I406" t="str">
            <v>BRESCIA</v>
          </cell>
        </row>
        <row r="407">
          <cell r="A407" t="str">
            <v>ROVATO</v>
          </cell>
          <cell r="B407">
            <v>8</v>
          </cell>
          <cell r="C407" t="str">
            <v>Comunali</v>
          </cell>
          <cell r="D407">
            <v>46166</v>
          </cell>
          <cell r="E407" t="str">
            <v>RE03</v>
          </cell>
          <cell r="F407" t="str">
            <v>LOMBARDIA</v>
          </cell>
          <cell r="G407" t="str">
            <v>NORD</v>
          </cell>
          <cell r="H407" t="str">
            <v>PR015</v>
          </cell>
          <cell r="I407" t="str">
            <v>BRESCIA</v>
          </cell>
        </row>
        <row r="408">
          <cell r="A408" t="str">
            <v>ROVATO</v>
          </cell>
          <cell r="B408">
            <v>8</v>
          </cell>
          <cell r="C408" t="str">
            <v>Comunali</v>
          </cell>
          <cell r="D408">
            <v>46166</v>
          </cell>
          <cell r="E408" t="str">
            <v>RE03</v>
          </cell>
          <cell r="F408" t="str">
            <v>LOMBARDIA</v>
          </cell>
          <cell r="G408" t="str">
            <v>NORD</v>
          </cell>
          <cell r="H408" t="str">
            <v>PR015</v>
          </cell>
          <cell r="I408" t="str">
            <v>BRESCIA</v>
          </cell>
        </row>
        <row r="409">
          <cell r="A409" t="str">
            <v>ROVATO</v>
          </cell>
          <cell r="B409">
            <v>8</v>
          </cell>
          <cell r="C409" t="str">
            <v>Comunali</v>
          </cell>
          <cell r="D409">
            <v>46166</v>
          </cell>
          <cell r="E409" t="str">
            <v>RE03</v>
          </cell>
          <cell r="F409" t="str">
            <v>LOMBARDIA</v>
          </cell>
          <cell r="G409" t="str">
            <v>NORD</v>
          </cell>
          <cell r="H409" t="str">
            <v>PR015</v>
          </cell>
          <cell r="I409" t="str">
            <v>BRESCIA</v>
          </cell>
        </row>
        <row r="410">
          <cell r="A410" t="str">
            <v>ROVATO</v>
          </cell>
          <cell r="B410">
            <v>8</v>
          </cell>
          <cell r="C410" t="str">
            <v>Comunali</v>
          </cell>
          <cell r="D410">
            <v>46166</v>
          </cell>
          <cell r="E410" t="str">
            <v>RE03</v>
          </cell>
          <cell r="F410" t="str">
            <v>LOMBARDIA</v>
          </cell>
          <cell r="G410" t="str">
            <v>NORD</v>
          </cell>
          <cell r="H410" t="str">
            <v>PR015</v>
          </cell>
          <cell r="I410" t="str">
            <v>BRESCIA</v>
          </cell>
        </row>
        <row r="411">
          <cell r="A411" t="str">
            <v>TRAVAGLIATO</v>
          </cell>
          <cell r="B411">
            <v>8</v>
          </cell>
          <cell r="C411" t="str">
            <v>Comunali</v>
          </cell>
          <cell r="D411">
            <v>46166</v>
          </cell>
          <cell r="E411" t="str">
            <v>RE03</v>
          </cell>
          <cell r="F411" t="str">
            <v>LOMBARDIA</v>
          </cell>
          <cell r="G411" t="str">
            <v>NORD</v>
          </cell>
          <cell r="H411" t="str">
            <v>PR015</v>
          </cell>
          <cell r="I411" t="str">
            <v>BRESCIA</v>
          </cell>
        </row>
        <row r="412">
          <cell r="A412" t="str">
            <v>TRAVAGLIATO</v>
          </cell>
          <cell r="B412">
            <v>8</v>
          </cell>
          <cell r="C412" t="str">
            <v>Comunali</v>
          </cell>
          <cell r="D412">
            <v>46166</v>
          </cell>
          <cell r="E412" t="str">
            <v>RE03</v>
          </cell>
          <cell r="F412" t="str">
            <v>LOMBARDIA</v>
          </cell>
          <cell r="G412" t="str">
            <v>NORD</v>
          </cell>
          <cell r="H412" t="str">
            <v>PR015</v>
          </cell>
          <cell r="I412" t="str">
            <v>BRESCIA</v>
          </cell>
        </row>
        <row r="413">
          <cell r="A413" t="str">
            <v>TRAVAGLIATO</v>
          </cell>
          <cell r="B413">
            <v>8</v>
          </cell>
          <cell r="C413" t="str">
            <v>Comunali</v>
          </cell>
          <cell r="D413">
            <v>46166</v>
          </cell>
          <cell r="E413" t="str">
            <v>RE03</v>
          </cell>
          <cell r="F413" t="str">
            <v>LOMBARDIA</v>
          </cell>
          <cell r="G413" t="str">
            <v>NORD</v>
          </cell>
          <cell r="H413" t="str">
            <v>PR015</v>
          </cell>
          <cell r="I413" t="str">
            <v>BRESCIA</v>
          </cell>
        </row>
        <row r="414">
          <cell r="A414" t="str">
            <v>CEGLIE MESSAPICA</v>
          </cell>
          <cell r="B414">
            <v>8</v>
          </cell>
          <cell r="C414" t="str">
            <v>Comunali</v>
          </cell>
          <cell r="D414">
            <v>46166</v>
          </cell>
          <cell r="E414" t="str">
            <v>RE16</v>
          </cell>
          <cell r="F414" t="str">
            <v>PUGLIA</v>
          </cell>
          <cell r="G414" t="str">
            <v>SUD</v>
          </cell>
          <cell r="H414" t="str">
            <v>PR016</v>
          </cell>
          <cell r="I414" t="str">
            <v>BRINDISI</v>
          </cell>
        </row>
        <row r="415">
          <cell r="A415" t="str">
            <v>CEGLIE MESSAPICA</v>
          </cell>
          <cell r="B415">
            <v>8</v>
          </cell>
          <cell r="C415" t="str">
            <v>Comunali</v>
          </cell>
          <cell r="D415">
            <v>46166</v>
          </cell>
          <cell r="E415" t="str">
            <v>RE16</v>
          </cell>
          <cell r="F415" t="str">
            <v>PUGLIA</v>
          </cell>
          <cell r="G415" t="str">
            <v>SUD</v>
          </cell>
          <cell r="H415" t="str">
            <v>PR016</v>
          </cell>
          <cell r="I415" t="str">
            <v>BRINDISI</v>
          </cell>
        </row>
        <row r="416">
          <cell r="A416" t="str">
            <v>CEGLIE MESSAPICA</v>
          </cell>
          <cell r="B416">
            <v>8</v>
          </cell>
          <cell r="C416" t="str">
            <v>Comunali</v>
          </cell>
          <cell r="D416">
            <v>46166</v>
          </cell>
          <cell r="E416" t="str">
            <v>RE16</v>
          </cell>
          <cell r="F416" t="str">
            <v>PUGLIA</v>
          </cell>
          <cell r="G416" t="str">
            <v>SUD</v>
          </cell>
          <cell r="H416" t="str">
            <v>PR016</v>
          </cell>
          <cell r="I416" t="str">
            <v>BRINDISI</v>
          </cell>
        </row>
        <row r="417">
          <cell r="A417" t="str">
            <v>CEGLIE MESSAPICA</v>
          </cell>
          <cell r="B417">
            <v>8</v>
          </cell>
          <cell r="C417" t="str">
            <v>Comunali</v>
          </cell>
          <cell r="D417">
            <v>46166</v>
          </cell>
          <cell r="E417" t="str">
            <v>RE16</v>
          </cell>
          <cell r="F417" t="str">
            <v>PUGLIA</v>
          </cell>
          <cell r="G417" t="str">
            <v>SUD</v>
          </cell>
          <cell r="H417" t="str">
            <v>PR016</v>
          </cell>
          <cell r="I417" t="str">
            <v>BRINDISI</v>
          </cell>
        </row>
        <row r="418">
          <cell r="A418" t="str">
            <v>CEGLIE MESSAPICA</v>
          </cell>
          <cell r="B418">
            <v>8</v>
          </cell>
          <cell r="C418" t="str">
            <v>Comunali</v>
          </cell>
          <cell r="D418">
            <v>46166</v>
          </cell>
          <cell r="E418" t="str">
            <v>RE16</v>
          </cell>
          <cell r="F418" t="str">
            <v>PUGLIA</v>
          </cell>
          <cell r="G418" t="str">
            <v>SUD</v>
          </cell>
          <cell r="H418" t="str">
            <v>PR016</v>
          </cell>
          <cell r="I418" t="str">
            <v>BRINDISI</v>
          </cell>
        </row>
        <row r="419">
          <cell r="A419" t="str">
            <v>CEGLIE MESSAPICA</v>
          </cell>
          <cell r="B419">
            <v>8</v>
          </cell>
          <cell r="C419" t="str">
            <v>Comunali</v>
          </cell>
          <cell r="D419">
            <v>46166</v>
          </cell>
          <cell r="E419" t="str">
            <v>RE16</v>
          </cell>
          <cell r="F419" t="str">
            <v>PUGLIA</v>
          </cell>
          <cell r="G419" t="str">
            <v>SUD</v>
          </cell>
          <cell r="H419" t="str">
            <v>PR016</v>
          </cell>
          <cell r="I419" t="str">
            <v>BRINDISI</v>
          </cell>
        </row>
        <row r="420">
          <cell r="A420" t="str">
            <v>CEGLIE MESSAPICA</v>
          </cell>
          <cell r="B420">
            <v>8</v>
          </cell>
          <cell r="C420" t="str">
            <v>Comunali</v>
          </cell>
          <cell r="D420">
            <v>46166</v>
          </cell>
          <cell r="E420" t="str">
            <v>RE16</v>
          </cell>
          <cell r="F420" t="str">
            <v>PUGLIA</v>
          </cell>
          <cell r="G420" t="str">
            <v>SUD</v>
          </cell>
          <cell r="H420" t="str">
            <v>PR016</v>
          </cell>
          <cell r="I420" t="str">
            <v>BRINDISI</v>
          </cell>
        </row>
        <row r="421">
          <cell r="A421" t="str">
            <v>CEGLIE MESSAPICA</v>
          </cell>
          <cell r="B421">
            <v>8</v>
          </cell>
          <cell r="C421" t="str">
            <v>Comunali</v>
          </cell>
          <cell r="D421">
            <v>46166</v>
          </cell>
          <cell r="E421" t="str">
            <v>RE16</v>
          </cell>
          <cell r="F421" t="str">
            <v>PUGLIA</v>
          </cell>
          <cell r="G421" t="str">
            <v>SUD</v>
          </cell>
          <cell r="H421" t="str">
            <v>PR016</v>
          </cell>
          <cell r="I421" t="str">
            <v>BRINDISI</v>
          </cell>
        </row>
        <row r="422">
          <cell r="A422" t="str">
            <v>CEGLIE MESSAPICA</v>
          </cell>
          <cell r="B422">
            <v>8</v>
          </cell>
          <cell r="C422" t="str">
            <v>Comunali</v>
          </cell>
          <cell r="D422">
            <v>46166</v>
          </cell>
          <cell r="E422" t="str">
            <v>RE16</v>
          </cell>
          <cell r="F422" t="str">
            <v>PUGLIA</v>
          </cell>
          <cell r="G422" t="str">
            <v>SUD</v>
          </cell>
          <cell r="H422" t="str">
            <v>PR016</v>
          </cell>
          <cell r="I422" t="str">
            <v>BRINDISI</v>
          </cell>
        </row>
        <row r="423">
          <cell r="A423" t="str">
            <v>CEGLIE MESSAPICA</v>
          </cell>
          <cell r="B423">
            <v>8</v>
          </cell>
          <cell r="C423" t="str">
            <v>Comunali</v>
          </cell>
          <cell r="D423">
            <v>46166</v>
          </cell>
          <cell r="E423" t="str">
            <v>RE16</v>
          </cell>
          <cell r="F423" t="str">
            <v>PUGLIA</v>
          </cell>
          <cell r="G423" t="str">
            <v>SUD</v>
          </cell>
          <cell r="H423" t="str">
            <v>PR016</v>
          </cell>
          <cell r="I423" t="str">
            <v>BRINDISI</v>
          </cell>
        </row>
        <row r="424">
          <cell r="A424" t="str">
            <v>LATIANO</v>
          </cell>
          <cell r="B424">
            <v>8</v>
          </cell>
          <cell r="C424" t="str">
            <v>Comunali</v>
          </cell>
          <cell r="D424">
            <v>46166</v>
          </cell>
          <cell r="E424" t="str">
            <v>RE16</v>
          </cell>
          <cell r="F424" t="str">
            <v>PUGLIA</v>
          </cell>
          <cell r="G424" t="str">
            <v>SUD</v>
          </cell>
          <cell r="H424" t="str">
            <v>PR016</v>
          </cell>
          <cell r="I424" t="str">
            <v>BRINDISI</v>
          </cell>
        </row>
        <row r="425">
          <cell r="A425" t="str">
            <v>LATIANO</v>
          </cell>
          <cell r="B425">
            <v>8</v>
          </cell>
          <cell r="C425" t="str">
            <v>Comunali</v>
          </cell>
          <cell r="D425">
            <v>46166</v>
          </cell>
          <cell r="E425" t="str">
            <v>RE16</v>
          </cell>
          <cell r="F425" t="str">
            <v>PUGLIA</v>
          </cell>
          <cell r="G425" t="str">
            <v>SUD</v>
          </cell>
          <cell r="H425" t="str">
            <v>PR016</v>
          </cell>
          <cell r="I425" t="str">
            <v>BRINDISI</v>
          </cell>
        </row>
        <row r="426">
          <cell r="A426" t="str">
            <v>MESAGNE</v>
          </cell>
          <cell r="B426">
            <v>8</v>
          </cell>
          <cell r="C426" t="str">
            <v>Comunali</v>
          </cell>
          <cell r="D426">
            <v>46166</v>
          </cell>
          <cell r="E426" t="str">
            <v>RE16</v>
          </cell>
          <cell r="F426" t="str">
            <v>PUGLIA</v>
          </cell>
          <cell r="G426" t="str">
            <v>SUD</v>
          </cell>
          <cell r="H426" t="str">
            <v>PR016</v>
          </cell>
          <cell r="I426" t="str">
            <v>BRINDISI</v>
          </cell>
        </row>
        <row r="427">
          <cell r="A427" t="str">
            <v>MESAGNE</v>
          </cell>
          <cell r="B427">
            <v>8</v>
          </cell>
          <cell r="C427" t="str">
            <v>Comunali</v>
          </cell>
          <cell r="D427">
            <v>46166</v>
          </cell>
          <cell r="E427" t="str">
            <v>RE16</v>
          </cell>
          <cell r="F427" t="str">
            <v>PUGLIA</v>
          </cell>
          <cell r="G427" t="str">
            <v>SUD</v>
          </cell>
          <cell r="H427" t="str">
            <v>PR016</v>
          </cell>
          <cell r="I427" t="str">
            <v>BRINDISI</v>
          </cell>
        </row>
        <row r="428">
          <cell r="A428" t="str">
            <v>MESAGNE</v>
          </cell>
          <cell r="B428">
            <v>8</v>
          </cell>
          <cell r="C428" t="str">
            <v>Comunali</v>
          </cell>
          <cell r="D428">
            <v>46166</v>
          </cell>
          <cell r="E428" t="str">
            <v>RE16</v>
          </cell>
          <cell r="F428" t="str">
            <v>PUGLIA</v>
          </cell>
          <cell r="G428" t="str">
            <v>SUD</v>
          </cell>
          <cell r="H428" t="str">
            <v>PR016</v>
          </cell>
          <cell r="I428" t="str">
            <v>BRINDISI</v>
          </cell>
        </row>
        <row r="429">
          <cell r="A429" t="str">
            <v>MESAGNE</v>
          </cell>
          <cell r="B429">
            <v>8</v>
          </cell>
          <cell r="C429" t="str">
            <v>Comunali</v>
          </cell>
          <cell r="D429">
            <v>46166</v>
          </cell>
          <cell r="E429" t="str">
            <v>RE16</v>
          </cell>
          <cell r="F429" t="str">
            <v>PUGLIA</v>
          </cell>
          <cell r="G429" t="str">
            <v>SUD</v>
          </cell>
          <cell r="H429" t="str">
            <v>PR016</v>
          </cell>
          <cell r="I429" t="str">
            <v>BRINDISI</v>
          </cell>
        </row>
        <row r="430">
          <cell r="A430" t="str">
            <v>MESAGNE</v>
          </cell>
          <cell r="B430">
            <v>8</v>
          </cell>
          <cell r="C430" t="str">
            <v>Comunali</v>
          </cell>
          <cell r="D430">
            <v>46166</v>
          </cell>
          <cell r="E430" t="str">
            <v>RE16</v>
          </cell>
          <cell r="F430" t="str">
            <v>PUGLIA</v>
          </cell>
          <cell r="G430" t="str">
            <v>SUD</v>
          </cell>
          <cell r="H430" t="str">
            <v>PR016</v>
          </cell>
          <cell r="I430" t="str">
            <v>BRINDISI</v>
          </cell>
        </row>
        <row r="431">
          <cell r="A431" t="str">
            <v>MESAGNE</v>
          </cell>
          <cell r="B431">
            <v>8</v>
          </cell>
          <cell r="C431" t="str">
            <v>Comunali</v>
          </cell>
          <cell r="D431">
            <v>46166</v>
          </cell>
          <cell r="E431" t="str">
            <v>RE16</v>
          </cell>
          <cell r="F431" t="str">
            <v>PUGLIA</v>
          </cell>
          <cell r="G431" t="str">
            <v>SUD</v>
          </cell>
          <cell r="H431" t="str">
            <v>PR016</v>
          </cell>
          <cell r="I431" t="str">
            <v>BRINDISI</v>
          </cell>
        </row>
        <row r="432">
          <cell r="A432" t="str">
            <v>MESAGNE</v>
          </cell>
          <cell r="B432">
            <v>8</v>
          </cell>
          <cell r="C432" t="str">
            <v>Comunali</v>
          </cell>
          <cell r="D432">
            <v>46166</v>
          </cell>
          <cell r="E432" t="str">
            <v>RE16</v>
          </cell>
          <cell r="F432" t="str">
            <v>PUGLIA</v>
          </cell>
          <cell r="G432" t="str">
            <v>SUD</v>
          </cell>
          <cell r="H432" t="str">
            <v>PR016</v>
          </cell>
          <cell r="I432" t="str">
            <v>BRINDISI</v>
          </cell>
        </row>
        <row r="433">
          <cell r="A433" t="str">
            <v>MESAGNE</v>
          </cell>
          <cell r="B433">
            <v>8</v>
          </cell>
          <cell r="C433" t="str">
            <v>Comunali</v>
          </cell>
          <cell r="D433">
            <v>46166</v>
          </cell>
          <cell r="E433" t="str">
            <v>RE16</v>
          </cell>
          <cell r="F433" t="str">
            <v>PUGLIA</v>
          </cell>
          <cell r="G433" t="str">
            <v>SUD</v>
          </cell>
          <cell r="H433" t="str">
            <v>PR016</v>
          </cell>
          <cell r="I433" t="str">
            <v>BRINDISI</v>
          </cell>
        </row>
        <row r="434">
          <cell r="A434" t="str">
            <v>MESAGNE</v>
          </cell>
          <cell r="B434">
            <v>8</v>
          </cell>
          <cell r="C434" t="str">
            <v>Comunali</v>
          </cell>
          <cell r="D434">
            <v>46166</v>
          </cell>
          <cell r="E434" t="str">
            <v>RE16</v>
          </cell>
          <cell r="F434" t="str">
            <v>PUGLIA</v>
          </cell>
          <cell r="G434" t="str">
            <v>SUD</v>
          </cell>
          <cell r="H434" t="str">
            <v>PR016</v>
          </cell>
          <cell r="I434" t="str">
            <v>BRINDISI</v>
          </cell>
        </row>
        <row r="435">
          <cell r="A435" t="str">
            <v>SAN VITO DEI NORMANNI</v>
          </cell>
          <cell r="B435">
            <v>8</v>
          </cell>
          <cell r="C435" t="str">
            <v>Comunali</v>
          </cell>
          <cell r="D435">
            <v>46166</v>
          </cell>
          <cell r="E435" t="str">
            <v>RE16</v>
          </cell>
          <cell r="F435" t="str">
            <v>PUGLIA</v>
          </cell>
          <cell r="G435" t="str">
            <v>SUD</v>
          </cell>
          <cell r="H435" t="str">
            <v>PR016</v>
          </cell>
          <cell r="I435" t="str">
            <v>BRINDISI</v>
          </cell>
        </row>
        <row r="436">
          <cell r="A436" t="str">
            <v>SAN VITO DEI NORMANNI</v>
          </cell>
          <cell r="B436">
            <v>8</v>
          </cell>
          <cell r="C436" t="str">
            <v>Comunali</v>
          </cell>
          <cell r="D436">
            <v>46166</v>
          </cell>
          <cell r="E436" t="str">
            <v>RE16</v>
          </cell>
          <cell r="F436" t="str">
            <v>PUGLIA</v>
          </cell>
          <cell r="G436" t="str">
            <v>SUD</v>
          </cell>
          <cell r="H436" t="str">
            <v>PR016</v>
          </cell>
          <cell r="I436" t="str">
            <v>BRINDISI</v>
          </cell>
        </row>
        <row r="437">
          <cell r="A437" t="str">
            <v>SAN VITO DEI NORMANNI</v>
          </cell>
          <cell r="B437">
            <v>8</v>
          </cell>
          <cell r="C437" t="str">
            <v>Comunali</v>
          </cell>
          <cell r="D437">
            <v>46166</v>
          </cell>
          <cell r="E437" t="str">
            <v>RE16</v>
          </cell>
          <cell r="F437" t="str">
            <v>PUGLIA</v>
          </cell>
          <cell r="G437" t="str">
            <v>SUD</v>
          </cell>
          <cell r="H437" t="str">
            <v>PR016</v>
          </cell>
          <cell r="I437" t="str">
            <v>BRINDISI</v>
          </cell>
        </row>
        <row r="438">
          <cell r="A438" t="str">
            <v>SAN VITO DEI NORMANNI</v>
          </cell>
          <cell r="B438">
            <v>8</v>
          </cell>
          <cell r="C438" t="str">
            <v>Comunali</v>
          </cell>
          <cell r="D438">
            <v>46166</v>
          </cell>
          <cell r="E438" t="str">
            <v>RE16</v>
          </cell>
          <cell r="F438" t="str">
            <v>PUGLIA</v>
          </cell>
          <cell r="G438" t="str">
            <v>SUD</v>
          </cell>
          <cell r="H438" t="str">
            <v>PR016</v>
          </cell>
          <cell r="I438" t="str">
            <v>BRINDISI</v>
          </cell>
        </row>
        <row r="439">
          <cell r="A439" t="str">
            <v>SAN VITO DEI NORMANNI</v>
          </cell>
          <cell r="B439">
            <v>8</v>
          </cell>
          <cell r="C439" t="str">
            <v>Comunali</v>
          </cell>
          <cell r="D439">
            <v>46166</v>
          </cell>
          <cell r="E439" t="str">
            <v>RE16</v>
          </cell>
          <cell r="F439" t="str">
            <v>PUGLIA</v>
          </cell>
          <cell r="G439" t="str">
            <v>SUD</v>
          </cell>
          <cell r="H439" t="str">
            <v>PR016</v>
          </cell>
          <cell r="I439" t="str">
            <v>BRINDISI</v>
          </cell>
        </row>
        <row r="440">
          <cell r="A440" t="str">
            <v>SAN VITO DEI NORMANNI</v>
          </cell>
          <cell r="B440">
            <v>8</v>
          </cell>
          <cell r="C440" t="str">
            <v>Comunali</v>
          </cell>
          <cell r="D440">
            <v>46166</v>
          </cell>
          <cell r="E440" t="str">
            <v>RE16</v>
          </cell>
          <cell r="F440" t="str">
            <v>PUGLIA</v>
          </cell>
          <cell r="G440" t="str">
            <v>SUD</v>
          </cell>
          <cell r="H440" t="str">
            <v>PR016</v>
          </cell>
          <cell r="I440" t="str">
            <v>BRINDISI</v>
          </cell>
        </row>
        <row r="441">
          <cell r="A441" t="str">
            <v>SAN VITO DEI NORMANNI</v>
          </cell>
          <cell r="B441">
            <v>8</v>
          </cell>
          <cell r="C441" t="str">
            <v>Comunali</v>
          </cell>
          <cell r="D441">
            <v>46166</v>
          </cell>
          <cell r="E441" t="str">
            <v>RE16</v>
          </cell>
          <cell r="F441" t="str">
            <v>PUGLIA</v>
          </cell>
          <cell r="G441" t="str">
            <v>SUD</v>
          </cell>
          <cell r="H441" t="str">
            <v>PR016</v>
          </cell>
          <cell r="I441" t="str">
            <v>BRINDISI</v>
          </cell>
        </row>
        <row r="442">
          <cell r="A442" t="str">
            <v>SAN VITO DEI NORMANNI</v>
          </cell>
          <cell r="B442">
            <v>8</v>
          </cell>
          <cell r="C442" t="str">
            <v>Comunali</v>
          </cell>
          <cell r="D442">
            <v>46166</v>
          </cell>
          <cell r="E442" t="str">
            <v>RE16</v>
          </cell>
          <cell r="F442" t="str">
            <v>PUGLIA</v>
          </cell>
          <cell r="G442" t="str">
            <v>SUD</v>
          </cell>
          <cell r="H442" t="str">
            <v>PR016</v>
          </cell>
          <cell r="I442" t="str">
            <v>BRINDISI</v>
          </cell>
        </row>
        <row r="443">
          <cell r="A443" t="str">
            <v>SAN VITO DEI NORMANNI</v>
          </cell>
          <cell r="B443">
            <v>8</v>
          </cell>
          <cell r="C443" t="str">
            <v>Comunali</v>
          </cell>
          <cell r="D443">
            <v>46166</v>
          </cell>
          <cell r="E443" t="str">
            <v>RE16</v>
          </cell>
          <cell r="F443" t="str">
            <v>PUGLIA</v>
          </cell>
          <cell r="G443" t="str">
            <v>SUD</v>
          </cell>
          <cell r="H443" t="str">
            <v>PR016</v>
          </cell>
          <cell r="I443" t="str">
            <v>BRINDISI</v>
          </cell>
        </row>
        <row r="444">
          <cell r="A444" t="str">
            <v>SAN VITO DEI NORMANNI</v>
          </cell>
          <cell r="B444">
            <v>8</v>
          </cell>
          <cell r="C444" t="str">
            <v>Comunali</v>
          </cell>
          <cell r="D444">
            <v>46166</v>
          </cell>
          <cell r="E444" t="str">
            <v>RE16</v>
          </cell>
          <cell r="F444" t="str">
            <v>PUGLIA</v>
          </cell>
          <cell r="G444" t="str">
            <v>SUD</v>
          </cell>
          <cell r="H444" t="str">
            <v>PR016</v>
          </cell>
          <cell r="I444" t="str">
            <v>BRINDISI</v>
          </cell>
        </row>
        <row r="445">
          <cell r="A445" t="str">
            <v>SAN VITO DEI NORMANNI</v>
          </cell>
          <cell r="B445">
            <v>8</v>
          </cell>
          <cell r="C445" t="str">
            <v>Comunali</v>
          </cell>
          <cell r="D445">
            <v>46166</v>
          </cell>
          <cell r="E445" t="str">
            <v>RE16</v>
          </cell>
          <cell r="F445" t="str">
            <v>PUGLIA</v>
          </cell>
          <cell r="G445" t="str">
            <v>SUD</v>
          </cell>
          <cell r="H445" t="str">
            <v>PR016</v>
          </cell>
          <cell r="I445" t="str">
            <v>BRINDISI</v>
          </cell>
        </row>
        <row r="446">
          <cell r="A446" t="str">
            <v>SAN VITO DEI NORMANNI</v>
          </cell>
          <cell r="B446">
            <v>8</v>
          </cell>
          <cell r="C446" t="str">
            <v>Comunali</v>
          </cell>
          <cell r="D446">
            <v>46166</v>
          </cell>
          <cell r="E446" t="str">
            <v>RE16</v>
          </cell>
          <cell r="F446" t="str">
            <v>PUGLIA</v>
          </cell>
          <cell r="G446" t="str">
            <v>SUD</v>
          </cell>
          <cell r="H446" t="str">
            <v>PR016</v>
          </cell>
          <cell r="I446" t="str">
            <v>BRINDISI</v>
          </cell>
        </row>
        <row r="447">
          <cell r="A447" t="str">
            <v>TORCHIAROLO</v>
          </cell>
          <cell r="B447">
            <v>8</v>
          </cell>
          <cell r="C447" t="str">
            <v>Comunali</v>
          </cell>
          <cell r="D447">
            <v>46166</v>
          </cell>
          <cell r="E447" t="str">
            <v>RE16</v>
          </cell>
          <cell r="F447" t="str">
            <v>PUGLIA</v>
          </cell>
          <cell r="G447" t="str">
            <v>SUD</v>
          </cell>
          <cell r="H447" t="str">
            <v>PR016</v>
          </cell>
          <cell r="I447" t="str">
            <v>BRINDISI</v>
          </cell>
        </row>
        <row r="448">
          <cell r="A448" t="str">
            <v>TORCHIAROLO</v>
          </cell>
          <cell r="B448">
            <v>8</v>
          </cell>
          <cell r="C448" t="str">
            <v>Comunali</v>
          </cell>
          <cell r="D448">
            <v>46166</v>
          </cell>
          <cell r="E448" t="str">
            <v>RE16</v>
          </cell>
          <cell r="F448" t="str">
            <v>PUGLIA</v>
          </cell>
          <cell r="G448" t="str">
            <v>SUD</v>
          </cell>
          <cell r="H448" t="str">
            <v>PR016</v>
          </cell>
          <cell r="I448" t="str">
            <v>BRINDISI</v>
          </cell>
        </row>
        <row r="449">
          <cell r="A449" t="str">
            <v>BOJANO</v>
          </cell>
          <cell r="B449">
            <v>8</v>
          </cell>
          <cell r="C449" t="str">
            <v>Comunali</v>
          </cell>
          <cell r="D449">
            <v>46166</v>
          </cell>
          <cell r="E449" t="str">
            <v>RE14</v>
          </cell>
          <cell r="F449" t="str">
            <v>MOLISE</v>
          </cell>
          <cell r="G449" t="str">
            <v>SUD</v>
          </cell>
          <cell r="H449" t="str">
            <v>PR019</v>
          </cell>
          <cell r="I449" t="str">
            <v>CAMPOBASSO</v>
          </cell>
        </row>
        <row r="450">
          <cell r="A450" t="str">
            <v>BOJANO</v>
          </cell>
          <cell r="B450">
            <v>8</v>
          </cell>
          <cell r="C450" t="str">
            <v>Comunali</v>
          </cell>
          <cell r="D450">
            <v>46166</v>
          </cell>
          <cell r="E450" t="str">
            <v>RE14</v>
          </cell>
          <cell r="F450" t="str">
            <v>MOLISE</v>
          </cell>
          <cell r="G450" t="str">
            <v>SUD</v>
          </cell>
          <cell r="H450" t="str">
            <v>PR019</v>
          </cell>
          <cell r="I450" t="str">
            <v>CAMPOBASSO</v>
          </cell>
        </row>
        <row r="451">
          <cell r="A451" t="str">
            <v>BONEFRO</v>
          </cell>
          <cell r="B451">
            <v>8</v>
          </cell>
          <cell r="C451" t="str">
            <v>Comunali</v>
          </cell>
          <cell r="D451">
            <v>46166</v>
          </cell>
          <cell r="E451" t="str">
            <v>RE14</v>
          </cell>
          <cell r="F451" t="str">
            <v>MOLISE</v>
          </cell>
          <cell r="G451" t="str">
            <v>SUD</v>
          </cell>
          <cell r="H451" t="str">
            <v>PR019</v>
          </cell>
          <cell r="I451" t="str">
            <v>CAMPOBASSO</v>
          </cell>
        </row>
        <row r="452">
          <cell r="A452" t="str">
            <v>CASALCIPRANO</v>
          </cell>
          <cell r="B452">
            <v>8</v>
          </cell>
          <cell r="C452" t="str">
            <v>Comunali</v>
          </cell>
          <cell r="D452">
            <v>46166</v>
          </cell>
          <cell r="E452" t="str">
            <v>RE14</v>
          </cell>
          <cell r="F452" t="str">
            <v>MOLISE</v>
          </cell>
          <cell r="G452" t="str">
            <v>SUD</v>
          </cell>
          <cell r="H452" t="str">
            <v>PR019</v>
          </cell>
          <cell r="I452" t="str">
            <v>CAMPOBASSO</v>
          </cell>
        </row>
        <row r="453">
          <cell r="A453" t="str">
            <v>CASALCIPRANO</v>
          </cell>
          <cell r="B453">
            <v>8</v>
          </cell>
          <cell r="C453" t="str">
            <v>Comunali</v>
          </cell>
          <cell r="D453">
            <v>46166</v>
          </cell>
          <cell r="E453" t="str">
            <v>RE14</v>
          </cell>
          <cell r="F453" t="str">
            <v>MOLISE</v>
          </cell>
          <cell r="G453" t="str">
            <v>SUD</v>
          </cell>
          <cell r="H453" t="str">
            <v>PR019</v>
          </cell>
          <cell r="I453" t="str">
            <v>CAMPOBASSO</v>
          </cell>
        </row>
        <row r="454">
          <cell r="A454" t="str">
            <v>CASALCIPRANO</v>
          </cell>
          <cell r="B454">
            <v>8</v>
          </cell>
          <cell r="C454" t="str">
            <v>Comunali</v>
          </cell>
          <cell r="D454">
            <v>46166</v>
          </cell>
          <cell r="E454" t="str">
            <v>RE14</v>
          </cell>
          <cell r="F454" t="str">
            <v>MOLISE</v>
          </cell>
          <cell r="G454" t="str">
            <v>SUD</v>
          </cell>
          <cell r="H454" t="str">
            <v>PR019</v>
          </cell>
          <cell r="I454" t="str">
            <v>CAMPOBASSO</v>
          </cell>
        </row>
        <row r="455">
          <cell r="A455" t="str">
            <v>CASALCIPRANO</v>
          </cell>
          <cell r="B455">
            <v>8</v>
          </cell>
          <cell r="C455" t="str">
            <v>Comunali</v>
          </cell>
          <cell r="D455">
            <v>46166</v>
          </cell>
          <cell r="E455" t="str">
            <v>RE14</v>
          </cell>
          <cell r="F455" t="str">
            <v>MOLISE</v>
          </cell>
          <cell r="G455" t="str">
            <v>SUD</v>
          </cell>
          <cell r="H455" t="str">
            <v>PR019</v>
          </cell>
          <cell r="I455" t="str">
            <v>CAMPOBASSO</v>
          </cell>
        </row>
        <row r="456">
          <cell r="A456" t="str">
            <v>CASALCIPRANO</v>
          </cell>
          <cell r="B456">
            <v>8</v>
          </cell>
          <cell r="C456" t="str">
            <v>Comunali</v>
          </cell>
          <cell r="D456">
            <v>46166</v>
          </cell>
          <cell r="E456" t="str">
            <v>RE14</v>
          </cell>
          <cell r="F456" t="str">
            <v>MOLISE</v>
          </cell>
          <cell r="G456" t="str">
            <v>SUD</v>
          </cell>
          <cell r="H456" t="str">
            <v>PR019</v>
          </cell>
          <cell r="I456" t="str">
            <v>CAMPOBASSO</v>
          </cell>
        </row>
        <row r="457">
          <cell r="A457" t="str">
            <v>CERCEPICCOLA</v>
          </cell>
          <cell r="B457">
            <v>8</v>
          </cell>
          <cell r="C457" t="str">
            <v>Comunali</v>
          </cell>
          <cell r="D457">
            <v>46166</v>
          </cell>
          <cell r="E457" t="str">
            <v>RE14</v>
          </cell>
          <cell r="F457" t="str">
            <v>MOLISE</v>
          </cell>
          <cell r="G457" t="str">
            <v>SUD</v>
          </cell>
          <cell r="H457" t="str">
            <v>PR019</v>
          </cell>
          <cell r="I457" t="str">
            <v>CAMPOBASSO</v>
          </cell>
        </row>
        <row r="458">
          <cell r="A458" t="str">
            <v>CERCEPICCOLA</v>
          </cell>
          <cell r="B458">
            <v>8</v>
          </cell>
          <cell r="C458" t="str">
            <v>Comunali</v>
          </cell>
          <cell r="D458">
            <v>46166</v>
          </cell>
          <cell r="E458" t="str">
            <v>RE14</v>
          </cell>
          <cell r="F458" t="str">
            <v>MOLISE</v>
          </cell>
          <cell r="G458" t="str">
            <v>SUD</v>
          </cell>
          <cell r="H458" t="str">
            <v>PR019</v>
          </cell>
          <cell r="I458" t="str">
            <v>CAMPOBASSO</v>
          </cell>
        </row>
        <row r="459">
          <cell r="A459" t="str">
            <v>CERCEPICCOLA</v>
          </cell>
          <cell r="B459">
            <v>8</v>
          </cell>
          <cell r="C459" t="str">
            <v>Comunali</v>
          </cell>
          <cell r="D459">
            <v>46166</v>
          </cell>
          <cell r="E459" t="str">
            <v>RE14</v>
          </cell>
          <cell r="F459" t="str">
            <v>MOLISE</v>
          </cell>
          <cell r="G459" t="str">
            <v>SUD</v>
          </cell>
          <cell r="H459" t="str">
            <v>PR019</v>
          </cell>
          <cell r="I459" t="str">
            <v>CAMPOBASSO</v>
          </cell>
        </row>
        <row r="460">
          <cell r="A460" t="str">
            <v>CERCEPICCOLA</v>
          </cell>
          <cell r="B460">
            <v>8</v>
          </cell>
          <cell r="C460" t="str">
            <v>Comunali</v>
          </cell>
          <cell r="D460">
            <v>46166</v>
          </cell>
          <cell r="E460" t="str">
            <v>RE14</v>
          </cell>
          <cell r="F460" t="str">
            <v>MOLISE</v>
          </cell>
          <cell r="G460" t="str">
            <v>SUD</v>
          </cell>
          <cell r="H460" t="str">
            <v>PR019</v>
          </cell>
          <cell r="I460" t="str">
            <v>CAMPOBASSO</v>
          </cell>
        </row>
        <row r="461">
          <cell r="A461" t="str">
            <v>CERCEPICCOLA</v>
          </cell>
          <cell r="B461">
            <v>8</v>
          </cell>
          <cell r="C461" t="str">
            <v>Comunali</v>
          </cell>
          <cell r="D461">
            <v>46166</v>
          </cell>
          <cell r="E461" t="str">
            <v>RE14</v>
          </cell>
          <cell r="F461" t="str">
            <v>MOLISE</v>
          </cell>
          <cell r="G461" t="str">
            <v>SUD</v>
          </cell>
          <cell r="H461" t="str">
            <v>PR019</v>
          </cell>
          <cell r="I461" t="str">
            <v>CAMPOBASSO</v>
          </cell>
        </row>
        <row r="462">
          <cell r="A462" t="str">
            <v>CERCEPICCOLA</v>
          </cell>
          <cell r="B462">
            <v>8</v>
          </cell>
          <cell r="C462" t="str">
            <v>Comunali</v>
          </cell>
          <cell r="D462">
            <v>46166</v>
          </cell>
          <cell r="E462" t="str">
            <v>RE14</v>
          </cell>
          <cell r="F462" t="str">
            <v>MOLISE</v>
          </cell>
          <cell r="G462" t="str">
            <v>SUD</v>
          </cell>
          <cell r="H462" t="str">
            <v>PR019</v>
          </cell>
          <cell r="I462" t="str">
            <v>CAMPOBASSO</v>
          </cell>
        </row>
        <row r="463">
          <cell r="A463" t="str">
            <v>CERCEPICCOLA</v>
          </cell>
          <cell r="B463">
            <v>8</v>
          </cell>
          <cell r="C463" t="str">
            <v>Comunali</v>
          </cell>
          <cell r="D463">
            <v>46166</v>
          </cell>
          <cell r="E463" t="str">
            <v>RE14</v>
          </cell>
          <cell r="F463" t="str">
            <v>MOLISE</v>
          </cell>
          <cell r="G463" t="str">
            <v>SUD</v>
          </cell>
          <cell r="H463" t="str">
            <v>PR019</v>
          </cell>
          <cell r="I463" t="str">
            <v>CAMPOBASSO</v>
          </cell>
        </row>
        <row r="464">
          <cell r="A464" t="str">
            <v>LUPARA</v>
          </cell>
          <cell r="B464">
            <v>8</v>
          </cell>
          <cell r="C464" t="str">
            <v>Comunali</v>
          </cell>
          <cell r="D464">
            <v>46166</v>
          </cell>
          <cell r="E464" t="str">
            <v>RE14</v>
          </cell>
          <cell r="F464" t="str">
            <v>MOLISE</v>
          </cell>
          <cell r="G464" t="str">
            <v>SUD</v>
          </cell>
          <cell r="H464" t="str">
            <v>PR019</v>
          </cell>
          <cell r="I464" t="str">
            <v>CAMPOBASSO</v>
          </cell>
        </row>
        <row r="465">
          <cell r="A465" t="str">
            <v>LUPARA</v>
          </cell>
          <cell r="B465">
            <v>8</v>
          </cell>
          <cell r="C465" t="str">
            <v>Comunali</v>
          </cell>
          <cell r="D465">
            <v>46166</v>
          </cell>
          <cell r="E465" t="str">
            <v>RE14</v>
          </cell>
          <cell r="F465" t="str">
            <v>MOLISE</v>
          </cell>
          <cell r="G465" t="str">
            <v>SUD</v>
          </cell>
          <cell r="H465" t="str">
            <v>PR019</v>
          </cell>
          <cell r="I465" t="str">
            <v>CAMPOBASSO</v>
          </cell>
        </row>
        <row r="466">
          <cell r="A466" t="str">
            <v>LUPARA</v>
          </cell>
          <cell r="B466">
            <v>8</v>
          </cell>
          <cell r="C466" t="str">
            <v>Comunali</v>
          </cell>
          <cell r="D466">
            <v>46166</v>
          </cell>
          <cell r="E466" t="str">
            <v>RE14</v>
          </cell>
          <cell r="F466" t="str">
            <v>MOLISE</v>
          </cell>
          <cell r="G466" t="str">
            <v>SUD</v>
          </cell>
          <cell r="H466" t="str">
            <v>PR019</v>
          </cell>
          <cell r="I466" t="str">
            <v>CAMPOBASSO</v>
          </cell>
        </row>
        <row r="467">
          <cell r="A467" t="str">
            <v>MONTENERO DI BISACCIA</v>
          </cell>
          <cell r="B467">
            <v>8</v>
          </cell>
          <cell r="C467" t="str">
            <v>Comunali</v>
          </cell>
          <cell r="D467">
            <v>46166</v>
          </cell>
          <cell r="E467" t="str">
            <v>RE14</v>
          </cell>
          <cell r="F467" t="str">
            <v>MOLISE</v>
          </cell>
          <cell r="G467" t="str">
            <v>SUD</v>
          </cell>
          <cell r="H467" t="str">
            <v>PR019</v>
          </cell>
          <cell r="I467" t="str">
            <v>CAMPOBASSO</v>
          </cell>
        </row>
        <row r="468">
          <cell r="A468" t="str">
            <v>MONTENERO DI BISACCIA</v>
          </cell>
          <cell r="B468">
            <v>8</v>
          </cell>
          <cell r="C468" t="str">
            <v>Comunali</v>
          </cell>
          <cell r="D468">
            <v>46166</v>
          </cell>
          <cell r="E468" t="str">
            <v>RE14</v>
          </cell>
          <cell r="F468" t="str">
            <v>MOLISE</v>
          </cell>
          <cell r="G468" t="str">
            <v>SUD</v>
          </cell>
          <cell r="H468" t="str">
            <v>PR019</v>
          </cell>
          <cell r="I468" t="str">
            <v>CAMPOBASSO</v>
          </cell>
        </row>
        <row r="469">
          <cell r="A469" t="str">
            <v>MONTENERO DI BISACCIA</v>
          </cell>
          <cell r="B469">
            <v>8</v>
          </cell>
          <cell r="C469" t="str">
            <v>Comunali</v>
          </cell>
          <cell r="D469">
            <v>46166</v>
          </cell>
          <cell r="E469" t="str">
            <v>RE14</v>
          </cell>
          <cell r="F469" t="str">
            <v>MOLISE</v>
          </cell>
          <cell r="G469" t="str">
            <v>SUD</v>
          </cell>
          <cell r="H469" t="str">
            <v>PR019</v>
          </cell>
          <cell r="I469" t="str">
            <v>CAMPOBASSO</v>
          </cell>
        </row>
        <row r="470">
          <cell r="A470" t="str">
            <v>PIETRACATELLA</v>
          </cell>
          <cell r="B470">
            <v>8</v>
          </cell>
          <cell r="C470" t="str">
            <v>Comunali</v>
          </cell>
          <cell r="D470">
            <v>46166</v>
          </cell>
          <cell r="E470" t="str">
            <v>RE14</v>
          </cell>
          <cell r="F470" t="str">
            <v>MOLISE</v>
          </cell>
          <cell r="G470" t="str">
            <v>SUD</v>
          </cell>
          <cell r="H470" t="str">
            <v>PR019</v>
          </cell>
          <cell r="I470" t="str">
            <v>CAMPOBASSO</v>
          </cell>
        </row>
        <row r="471">
          <cell r="A471" t="str">
            <v>PIETRACATELLA</v>
          </cell>
          <cell r="B471">
            <v>8</v>
          </cell>
          <cell r="C471" t="str">
            <v>Comunali</v>
          </cell>
          <cell r="D471">
            <v>46166</v>
          </cell>
          <cell r="E471" t="str">
            <v>RE14</v>
          </cell>
          <cell r="F471" t="str">
            <v>MOLISE</v>
          </cell>
          <cell r="G471" t="str">
            <v>SUD</v>
          </cell>
          <cell r="H471" t="str">
            <v>PR019</v>
          </cell>
          <cell r="I471" t="str">
            <v>CAMPOBASSO</v>
          </cell>
        </row>
        <row r="472">
          <cell r="A472" t="str">
            <v>PIETRACUPA</v>
          </cell>
          <cell r="B472">
            <v>8</v>
          </cell>
          <cell r="C472" t="str">
            <v>Comunali</v>
          </cell>
          <cell r="D472">
            <v>46166</v>
          </cell>
          <cell r="E472" t="str">
            <v>RE14</v>
          </cell>
          <cell r="F472" t="str">
            <v>MOLISE</v>
          </cell>
          <cell r="G472" t="str">
            <v>SUD</v>
          </cell>
          <cell r="H472" t="str">
            <v>PR019</v>
          </cell>
          <cell r="I472" t="str">
            <v>CAMPOBASSO</v>
          </cell>
        </row>
        <row r="473">
          <cell r="A473" t="str">
            <v>PIETRACUPA</v>
          </cell>
          <cell r="B473">
            <v>8</v>
          </cell>
          <cell r="C473" t="str">
            <v>Comunali</v>
          </cell>
          <cell r="D473">
            <v>46166</v>
          </cell>
          <cell r="E473" t="str">
            <v>RE14</v>
          </cell>
          <cell r="F473" t="str">
            <v>MOLISE</v>
          </cell>
          <cell r="G473" t="str">
            <v>SUD</v>
          </cell>
          <cell r="H473" t="str">
            <v>PR019</v>
          </cell>
          <cell r="I473" t="str">
            <v>CAMPOBASSO</v>
          </cell>
        </row>
        <row r="474">
          <cell r="A474" t="str">
            <v>PIETRACUPA</v>
          </cell>
          <cell r="B474">
            <v>8</v>
          </cell>
          <cell r="C474" t="str">
            <v>Comunali</v>
          </cell>
          <cell r="D474">
            <v>46166</v>
          </cell>
          <cell r="E474" t="str">
            <v>RE14</v>
          </cell>
          <cell r="F474" t="str">
            <v>MOLISE</v>
          </cell>
          <cell r="G474" t="str">
            <v>SUD</v>
          </cell>
          <cell r="H474" t="str">
            <v>PR019</v>
          </cell>
          <cell r="I474" t="str">
            <v>CAMPOBASSO</v>
          </cell>
        </row>
        <row r="475">
          <cell r="A475" t="str">
            <v>PIETRACUPA</v>
          </cell>
          <cell r="B475">
            <v>8</v>
          </cell>
          <cell r="C475" t="str">
            <v>Comunali</v>
          </cell>
          <cell r="D475">
            <v>46166</v>
          </cell>
          <cell r="E475" t="str">
            <v>RE14</v>
          </cell>
          <cell r="F475" t="str">
            <v>MOLISE</v>
          </cell>
          <cell r="G475" t="str">
            <v>SUD</v>
          </cell>
          <cell r="H475" t="str">
            <v>PR019</v>
          </cell>
          <cell r="I475" t="str">
            <v>CAMPOBASSO</v>
          </cell>
        </row>
        <row r="476">
          <cell r="A476" t="str">
            <v>PROVVIDENTI</v>
          </cell>
          <cell r="B476">
            <v>8</v>
          </cell>
          <cell r="C476" t="str">
            <v>Comunali</v>
          </cell>
          <cell r="D476">
            <v>46166</v>
          </cell>
          <cell r="E476" t="str">
            <v>RE14</v>
          </cell>
          <cell r="F476" t="str">
            <v>MOLISE</v>
          </cell>
          <cell r="G476" t="str">
            <v>SUD</v>
          </cell>
          <cell r="H476" t="str">
            <v>PR019</v>
          </cell>
          <cell r="I476" t="str">
            <v>CAMPOBASSO</v>
          </cell>
        </row>
        <row r="477">
          <cell r="A477" t="str">
            <v>PROVVIDENTI</v>
          </cell>
          <cell r="B477">
            <v>8</v>
          </cell>
          <cell r="C477" t="str">
            <v>Comunali</v>
          </cell>
          <cell r="D477">
            <v>46166</v>
          </cell>
          <cell r="E477" t="str">
            <v>RE14</v>
          </cell>
          <cell r="F477" t="str">
            <v>MOLISE</v>
          </cell>
          <cell r="G477" t="str">
            <v>SUD</v>
          </cell>
          <cell r="H477" t="str">
            <v>PR019</v>
          </cell>
          <cell r="I477" t="str">
            <v>CAMPOBASSO</v>
          </cell>
        </row>
        <row r="478">
          <cell r="A478" t="str">
            <v>PROVVIDENTI</v>
          </cell>
          <cell r="B478">
            <v>8</v>
          </cell>
          <cell r="C478" t="str">
            <v>Comunali</v>
          </cell>
          <cell r="D478">
            <v>46166</v>
          </cell>
          <cell r="E478" t="str">
            <v>RE14</v>
          </cell>
          <cell r="F478" t="str">
            <v>MOLISE</v>
          </cell>
          <cell r="G478" t="str">
            <v>SUD</v>
          </cell>
          <cell r="H478" t="str">
            <v>PR019</v>
          </cell>
          <cell r="I478" t="str">
            <v>CAMPOBASSO</v>
          </cell>
        </row>
        <row r="479">
          <cell r="A479" t="str">
            <v>ROCCAVIVARA</v>
          </cell>
          <cell r="B479">
            <v>8</v>
          </cell>
          <cell r="C479" t="str">
            <v>Comunali</v>
          </cell>
          <cell r="D479">
            <v>46166</v>
          </cell>
          <cell r="E479" t="str">
            <v>RE14</v>
          </cell>
          <cell r="F479" t="str">
            <v>MOLISE</v>
          </cell>
          <cell r="G479" t="str">
            <v>SUD</v>
          </cell>
          <cell r="H479" t="str">
            <v>PR019</v>
          </cell>
          <cell r="I479" t="str">
            <v>CAMPOBASSO</v>
          </cell>
        </row>
        <row r="480">
          <cell r="A480" t="str">
            <v>ROCCAVIVARA</v>
          </cell>
          <cell r="B480">
            <v>8</v>
          </cell>
          <cell r="C480" t="str">
            <v>Comunali</v>
          </cell>
          <cell r="D480">
            <v>46166</v>
          </cell>
          <cell r="E480" t="str">
            <v>RE14</v>
          </cell>
          <cell r="F480" t="str">
            <v>MOLISE</v>
          </cell>
          <cell r="G480" t="str">
            <v>SUD</v>
          </cell>
          <cell r="H480" t="str">
            <v>PR019</v>
          </cell>
          <cell r="I480" t="str">
            <v>CAMPOBASSO</v>
          </cell>
        </row>
        <row r="481">
          <cell r="A481" t="str">
            <v>SAN GIULIANO DEL SANNIO</v>
          </cell>
          <cell r="B481">
            <v>8</v>
          </cell>
          <cell r="C481" t="str">
            <v>Comunali</v>
          </cell>
          <cell r="D481">
            <v>46166</v>
          </cell>
          <cell r="E481" t="str">
            <v>RE14</v>
          </cell>
          <cell r="F481" t="str">
            <v>MOLISE</v>
          </cell>
          <cell r="G481" t="str">
            <v>SUD</v>
          </cell>
          <cell r="H481" t="str">
            <v>PR019</v>
          </cell>
          <cell r="I481" t="str">
            <v>CAMPOBASSO</v>
          </cell>
        </row>
        <row r="482">
          <cell r="A482" t="str">
            <v>SAN GIULIANO DEL SANNIO</v>
          </cell>
          <cell r="B482">
            <v>8</v>
          </cell>
          <cell r="C482" t="str">
            <v>Comunali</v>
          </cell>
          <cell r="D482">
            <v>46166</v>
          </cell>
          <cell r="E482" t="str">
            <v>RE14</v>
          </cell>
          <cell r="F482" t="str">
            <v>MOLISE</v>
          </cell>
          <cell r="G482" t="str">
            <v>SUD</v>
          </cell>
          <cell r="H482" t="str">
            <v>PR019</v>
          </cell>
          <cell r="I482" t="str">
            <v>CAMPOBASSO</v>
          </cell>
        </row>
        <row r="483">
          <cell r="A483" t="str">
            <v>CAPODRISE</v>
          </cell>
          <cell r="B483">
            <v>8</v>
          </cell>
          <cell r="C483" t="str">
            <v>Comunali</v>
          </cell>
          <cell r="D483">
            <v>46166</v>
          </cell>
          <cell r="E483" t="str">
            <v>RE15</v>
          </cell>
          <cell r="F483" t="str">
            <v>CAMPANIA</v>
          </cell>
          <cell r="G483" t="str">
            <v>SUD</v>
          </cell>
          <cell r="H483" t="str">
            <v>PR020</v>
          </cell>
          <cell r="I483" t="str">
            <v>CASERTA</v>
          </cell>
        </row>
        <row r="484">
          <cell r="A484" t="str">
            <v>CAPODRISE</v>
          </cell>
          <cell r="B484">
            <v>8</v>
          </cell>
          <cell r="C484" t="str">
            <v>Comunali</v>
          </cell>
          <cell r="D484">
            <v>46166</v>
          </cell>
          <cell r="E484" t="str">
            <v>RE15</v>
          </cell>
          <cell r="F484" t="str">
            <v>CAMPANIA</v>
          </cell>
          <cell r="G484" t="str">
            <v>SUD</v>
          </cell>
          <cell r="H484" t="str">
            <v>PR020</v>
          </cell>
          <cell r="I484" t="str">
            <v>CASERTA</v>
          </cell>
        </row>
        <row r="485">
          <cell r="A485" t="str">
            <v>CAPODRISE</v>
          </cell>
          <cell r="B485">
            <v>8</v>
          </cell>
          <cell r="C485" t="str">
            <v>Comunali</v>
          </cell>
          <cell r="D485">
            <v>46166</v>
          </cell>
          <cell r="E485" t="str">
            <v>RE15</v>
          </cell>
          <cell r="F485" t="str">
            <v>CAMPANIA</v>
          </cell>
          <cell r="G485" t="str">
            <v>SUD</v>
          </cell>
          <cell r="H485" t="str">
            <v>PR020</v>
          </cell>
          <cell r="I485" t="str">
            <v>CASERTA</v>
          </cell>
        </row>
        <row r="486">
          <cell r="A486" t="str">
            <v>CAPODRISE</v>
          </cell>
          <cell r="B486">
            <v>8</v>
          </cell>
          <cell r="C486" t="str">
            <v>Comunali</v>
          </cell>
          <cell r="D486">
            <v>46166</v>
          </cell>
          <cell r="E486" t="str">
            <v>RE15</v>
          </cell>
          <cell r="F486" t="str">
            <v>CAMPANIA</v>
          </cell>
          <cell r="G486" t="str">
            <v>SUD</v>
          </cell>
          <cell r="H486" t="str">
            <v>PR020</v>
          </cell>
          <cell r="I486" t="str">
            <v>CASERTA</v>
          </cell>
        </row>
        <row r="487">
          <cell r="A487" t="str">
            <v>CASAGIOVE</v>
          </cell>
          <cell r="B487">
            <v>8</v>
          </cell>
          <cell r="C487" t="str">
            <v>Comunali</v>
          </cell>
          <cell r="D487">
            <v>46166</v>
          </cell>
          <cell r="E487" t="str">
            <v>RE15</v>
          </cell>
          <cell r="F487" t="str">
            <v>CAMPANIA</v>
          </cell>
          <cell r="G487" t="str">
            <v>SUD</v>
          </cell>
          <cell r="H487" t="str">
            <v>PR020</v>
          </cell>
          <cell r="I487" t="str">
            <v>CASERTA</v>
          </cell>
        </row>
        <row r="488">
          <cell r="A488" t="str">
            <v>CASAGIOVE</v>
          </cell>
          <cell r="B488">
            <v>8</v>
          </cell>
          <cell r="C488" t="str">
            <v>Comunali</v>
          </cell>
          <cell r="D488">
            <v>46166</v>
          </cell>
          <cell r="E488" t="str">
            <v>RE15</v>
          </cell>
          <cell r="F488" t="str">
            <v>CAMPANIA</v>
          </cell>
          <cell r="G488" t="str">
            <v>SUD</v>
          </cell>
          <cell r="H488" t="str">
            <v>PR020</v>
          </cell>
          <cell r="I488" t="str">
            <v>CASERTA</v>
          </cell>
        </row>
        <row r="489">
          <cell r="A489" t="str">
            <v>CASTEL CAMPAGNANO</v>
          </cell>
          <cell r="B489">
            <v>8</v>
          </cell>
          <cell r="C489" t="str">
            <v>Comunali</v>
          </cell>
          <cell r="D489">
            <v>46166</v>
          </cell>
          <cell r="E489" t="str">
            <v>RE15</v>
          </cell>
          <cell r="F489" t="str">
            <v>CAMPANIA</v>
          </cell>
          <cell r="G489" t="str">
            <v>SUD</v>
          </cell>
          <cell r="H489" t="str">
            <v>PR020</v>
          </cell>
          <cell r="I489" t="str">
            <v>CASERTA</v>
          </cell>
        </row>
        <row r="490">
          <cell r="A490" t="str">
            <v>CASTELLO DEL MATESE</v>
          </cell>
          <cell r="B490">
            <v>8</v>
          </cell>
          <cell r="C490" t="str">
            <v>Comunali</v>
          </cell>
          <cell r="D490">
            <v>46166</v>
          </cell>
          <cell r="E490" t="str">
            <v>RE15</v>
          </cell>
          <cell r="F490" t="str">
            <v>CAMPANIA</v>
          </cell>
          <cell r="G490" t="str">
            <v>SUD</v>
          </cell>
          <cell r="H490" t="str">
            <v>PR020</v>
          </cell>
          <cell r="I490" t="str">
            <v>CASERTA</v>
          </cell>
        </row>
        <row r="491">
          <cell r="A491" t="str">
            <v>CASTELLO DEL MATESE</v>
          </cell>
          <cell r="B491">
            <v>8</v>
          </cell>
          <cell r="C491" t="str">
            <v>Comunali</v>
          </cell>
          <cell r="D491">
            <v>46166</v>
          </cell>
          <cell r="E491" t="str">
            <v>RE15</v>
          </cell>
          <cell r="F491" t="str">
            <v>CAMPANIA</v>
          </cell>
          <cell r="G491" t="str">
            <v>SUD</v>
          </cell>
          <cell r="H491" t="str">
            <v>PR020</v>
          </cell>
          <cell r="I491" t="str">
            <v>CASERTA</v>
          </cell>
        </row>
        <row r="492">
          <cell r="A492" t="str">
            <v>CELLOLE</v>
          </cell>
          <cell r="B492">
            <v>8</v>
          </cell>
          <cell r="C492" t="str">
            <v>Comunali</v>
          </cell>
          <cell r="D492">
            <v>46166</v>
          </cell>
          <cell r="E492" t="str">
            <v>RE15</v>
          </cell>
          <cell r="F492" t="str">
            <v>CAMPANIA</v>
          </cell>
          <cell r="G492" t="str">
            <v>SUD</v>
          </cell>
          <cell r="H492" t="str">
            <v>PR020</v>
          </cell>
          <cell r="I492" t="str">
            <v>CASERTA</v>
          </cell>
        </row>
        <row r="493">
          <cell r="A493" t="str">
            <v>CELLOLE</v>
          </cell>
          <cell r="B493">
            <v>8</v>
          </cell>
          <cell r="C493" t="str">
            <v>Comunali</v>
          </cell>
          <cell r="D493">
            <v>46166</v>
          </cell>
          <cell r="E493" t="str">
            <v>RE15</v>
          </cell>
          <cell r="F493" t="str">
            <v>CAMPANIA</v>
          </cell>
          <cell r="G493" t="str">
            <v>SUD</v>
          </cell>
          <cell r="H493" t="str">
            <v>PR020</v>
          </cell>
          <cell r="I493" t="str">
            <v>CASERTA</v>
          </cell>
        </row>
        <row r="494">
          <cell r="A494" t="str">
            <v>CELLOLE</v>
          </cell>
          <cell r="B494">
            <v>8</v>
          </cell>
          <cell r="C494" t="str">
            <v>Comunali</v>
          </cell>
          <cell r="D494">
            <v>46166</v>
          </cell>
          <cell r="E494" t="str">
            <v>RE15</v>
          </cell>
          <cell r="F494" t="str">
            <v>CAMPANIA</v>
          </cell>
          <cell r="G494" t="str">
            <v>SUD</v>
          </cell>
          <cell r="H494" t="str">
            <v>PR020</v>
          </cell>
          <cell r="I494" t="str">
            <v>CASERTA</v>
          </cell>
        </row>
        <row r="495">
          <cell r="A495" t="str">
            <v>CELLOLE</v>
          </cell>
          <cell r="B495">
            <v>8</v>
          </cell>
          <cell r="C495" t="str">
            <v>Comunali</v>
          </cell>
          <cell r="D495">
            <v>46166</v>
          </cell>
          <cell r="E495" t="str">
            <v>RE15</v>
          </cell>
          <cell r="F495" t="str">
            <v>CAMPANIA</v>
          </cell>
          <cell r="G495" t="str">
            <v>SUD</v>
          </cell>
          <cell r="H495" t="str">
            <v>PR020</v>
          </cell>
          <cell r="I495" t="str">
            <v>CASERTA</v>
          </cell>
        </row>
        <row r="496">
          <cell r="A496" t="str">
            <v>CESA</v>
          </cell>
          <cell r="B496">
            <v>8</v>
          </cell>
          <cell r="C496" t="str">
            <v>Comunali</v>
          </cell>
          <cell r="D496">
            <v>46166</v>
          </cell>
          <cell r="E496" t="str">
            <v>RE15</v>
          </cell>
          <cell r="F496" t="str">
            <v>CAMPANIA</v>
          </cell>
          <cell r="G496" t="str">
            <v>SUD</v>
          </cell>
          <cell r="H496" t="str">
            <v>PR020</v>
          </cell>
          <cell r="I496" t="str">
            <v>CASERTA</v>
          </cell>
        </row>
        <row r="497">
          <cell r="A497" t="str">
            <v>CESA</v>
          </cell>
          <cell r="B497">
            <v>8</v>
          </cell>
          <cell r="C497" t="str">
            <v>Comunali</v>
          </cell>
          <cell r="D497">
            <v>46166</v>
          </cell>
          <cell r="E497" t="str">
            <v>RE15</v>
          </cell>
          <cell r="F497" t="str">
            <v>CAMPANIA</v>
          </cell>
          <cell r="G497" t="str">
            <v>SUD</v>
          </cell>
          <cell r="H497" t="str">
            <v>PR020</v>
          </cell>
          <cell r="I497" t="str">
            <v>CASERTA</v>
          </cell>
        </row>
        <row r="498">
          <cell r="A498" t="str">
            <v>GIOIA SANNITICA</v>
          </cell>
          <cell r="B498">
            <v>8</v>
          </cell>
          <cell r="C498" t="str">
            <v>Comunali</v>
          </cell>
          <cell r="D498">
            <v>46166</v>
          </cell>
          <cell r="E498" t="str">
            <v>RE15</v>
          </cell>
          <cell r="F498" t="str">
            <v>CAMPANIA</v>
          </cell>
          <cell r="G498" t="str">
            <v>SUD</v>
          </cell>
          <cell r="H498" t="str">
            <v>PR020</v>
          </cell>
          <cell r="I498" t="str">
            <v>CASERTA</v>
          </cell>
        </row>
        <row r="499">
          <cell r="A499" t="str">
            <v>GIOIA SANNITICA</v>
          </cell>
          <cell r="B499">
            <v>8</v>
          </cell>
          <cell r="C499" t="str">
            <v>Comunali</v>
          </cell>
          <cell r="D499">
            <v>46166</v>
          </cell>
          <cell r="E499" t="str">
            <v>RE15</v>
          </cell>
          <cell r="F499" t="str">
            <v>CAMPANIA</v>
          </cell>
          <cell r="G499" t="str">
            <v>SUD</v>
          </cell>
          <cell r="H499" t="str">
            <v>PR020</v>
          </cell>
          <cell r="I499" t="str">
            <v>CASERTA</v>
          </cell>
        </row>
        <row r="500">
          <cell r="A500" t="str">
            <v>GRAZZANISE</v>
          </cell>
          <cell r="B500">
            <v>8</v>
          </cell>
          <cell r="C500" t="str">
            <v>Comunali</v>
          </cell>
          <cell r="D500">
            <v>46166</v>
          </cell>
          <cell r="E500" t="str">
            <v>RE15</v>
          </cell>
          <cell r="F500" t="str">
            <v>CAMPANIA</v>
          </cell>
          <cell r="G500" t="str">
            <v>SUD</v>
          </cell>
          <cell r="H500" t="str">
            <v>PR020</v>
          </cell>
          <cell r="I500" t="str">
            <v>CASERTA</v>
          </cell>
        </row>
        <row r="501">
          <cell r="A501" t="str">
            <v>GRAZZANISE</v>
          </cell>
          <cell r="B501">
            <v>8</v>
          </cell>
          <cell r="C501" t="str">
            <v>Comunali</v>
          </cell>
          <cell r="D501">
            <v>46166</v>
          </cell>
          <cell r="E501" t="str">
            <v>RE15</v>
          </cell>
          <cell r="F501" t="str">
            <v>CAMPANIA</v>
          </cell>
          <cell r="G501" t="str">
            <v>SUD</v>
          </cell>
          <cell r="H501" t="str">
            <v>PR020</v>
          </cell>
          <cell r="I501" t="str">
            <v>CASERTA</v>
          </cell>
        </row>
        <row r="502">
          <cell r="A502" t="str">
            <v>MARCIANISE</v>
          </cell>
          <cell r="B502">
            <v>8</v>
          </cell>
          <cell r="C502" t="str">
            <v>Comunali</v>
          </cell>
          <cell r="D502">
            <v>46166</v>
          </cell>
          <cell r="E502" t="str">
            <v>RE15</v>
          </cell>
          <cell r="F502" t="str">
            <v>CAMPANIA</v>
          </cell>
          <cell r="G502" t="str">
            <v>SUD</v>
          </cell>
          <cell r="H502" t="str">
            <v>PR020</v>
          </cell>
          <cell r="I502" t="str">
            <v>CASERTA</v>
          </cell>
        </row>
        <row r="503">
          <cell r="A503" t="str">
            <v>MARCIANISE</v>
          </cell>
          <cell r="B503">
            <v>8</v>
          </cell>
          <cell r="C503" t="str">
            <v>Comunali</v>
          </cell>
          <cell r="D503">
            <v>46166</v>
          </cell>
          <cell r="E503" t="str">
            <v>RE15</v>
          </cell>
          <cell r="F503" t="str">
            <v>CAMPANIA</v>
          </cell>
          <cell r="G503" t="str">
            <v>SUD</v>
          </cell>
          <cell r="H503" t="str">
            <v>PR020</v>
          </cell>
          <cell r="I503" t="str">
            <v>CASERTA</v>
          </cell>
        </row>
        <row r="504">
          <cell r="A504" t="str">
            <v>MARCIANISE</v>
          </cell>
          <cell r="B504">
            <v>8</v>
          </cell>
          <cell r="C504" t="str">
            <v>Comunali</v>
          </cell>
          <cell r="D504">
            <v>46166</v>
          </cell>
          <cell r="E504" t="str">
            <v>RE15</v>
          </cell>
          <cell r="F504" t="str">
            <v>CAMPANIA</v>
          </cell>
          <cell r="G504" t="str">
            <v>SUD</v>
          </cell>
          <cell r="H504" t="str">
            <v>PR020</v>
          </cell>
          <cell r="I504" t="str">
            <v>CASERTA</v>
          </cell>
        </row>
        <row r="505">
          <cell r="A505" t="str">
            <v>MARCIANISE</v>
          </cell>
          <cell r="B505">
            <v>8</v>
          </cell>
          <cell r="C505" t="str">
            <v>Comunali</v>
          </cell>
          <cell r="D505">
            <v>46166</v>
          </cell>
          <cell r="E505" t="str">
            <v>RE15</v>
          </cell>
          <cell r="F505" t="str">
            <v>CAMPANIA</v>
          </cell>
          <cell r="G505" t="str">
            <v>SUD</v>
          </cell>
          <cell r="H505" t="str">
            <v>PR020</v>
          </cell>
          <cell r="I505" t="str">
            <v>CASERTA</v>
          </cell>
        </row>
        <row r="506">
          <cell r="A506" t="str">
            <v>MARCIANISE</v>
          </cell>
          <cell r="B506">
            <v>8</v>
          </cell>
          <cell r="C506" t="str">
            <v>Comunali</v>
          </cell>
          <cell r="D506">
            <v>46166</v>
          </cell>
          <cell r="E506" t="str">
            <v>RE15</v>
          </cell>
          <cell r="F506" t="str">
            <v>CAMPANIA</v>
          </cell>
          <cell r="G506" t="str">
            <v>SUD</v>
          </cell>
          <cell r="H506" t="str">
            <v>PR020</v>
          </cell>
          <cell r="I506" t="str">
            <v>CASERTA</v>
          </cell>
        </row>
        <row r="507">
          <cell r="A507" t="str">
            <v>MARCIANISE</v>
          </cell>
          <cell r="B507">
            <v>8</v>
          </cell>
          <cell r="C507" t="str">
            <v>Comunali</v>
          </cell>
          <cell r="D507">
            <v>46166</v>
          </cell>
          <cell r="E507" t="str">
            <v>RE15</v>
          </cell>
          <cell r="F507" t="str">
            <v>CAMPANIA</v>
          </cell>
          <cell r="G507" t="str">
            <v>SUD</v>
          </cell>
          <cell r="H507" t="str">
            <v>PR020</v>
          </cell>
          <cell r="I507" t="str">
            <v>CASERTA</v>
          </cell>
        </row>
        <row r="508">
          <cell r="A508" t="str">
            <v>MARCIANISE</v>
          </cell>
          <cell r="B508">
            <v>8</v>
          </cell>
          <cell r="C508" t="str">
            <v>Comunali</v>
          </cell>
          <cell r="D508">
            <v>46166</v>
          </cell>
          <cell r="E508" t="str">
            <v>RE15</v>
          </cell>
          <cell r="F508" t="str">
            <v>CAMPANIA</v>
          </cell>
          <cell r="G508" t="str">
            <v>SUD</v>
          </cell>
          <cell r="H508" t="str">
            <v>PR020</v>
          </cell>
          <cell r="I508" t="str">
            <v>CASERTA</v>
          </cell>
        </row>
        <row r="509">
          <cell r="A509" t="str">
            <v>MARCIANISE</v>
          </cell>
          <cell r="B509">
            <v>8</v>
          </cell>
          <cell r="C509" t="str">
            <v>Comunali</v>
          </cell>
          <cell r="D509">
            <v>46166</v>
          </cell>
          <cell r="E509" t="str">
            <v>RE15</v>
          </cell>
          <cell r="F509" t="str">
            <v>CAMPANIA</v>
          </cell>
          <cell r="G509" t="str">
            <v>SUD</v>
          </cell>
          <cell r="H509" t="str">
            <v>PR020</v>
          </cell>
          <cell r="I509" t="str">
            <v>CASERTA</v>
          </cell>
        </row>
        <row r="510">
          <cell r="A510" t="str">
            <v>MARCIANISE</v>
          </cell>
          <cell r="B510">
            <v>8</v>
          </cell>
          <cell r="C510" t="str">
            <v>Comunali</v>
          </cell>
          <cell r="D510">
            <v>46166</v>
          </cell>
          <cell r="E510" t="str">
            <v>RE15</v>
          </cell>
          <cell r="F510" t="str">
            <v>CAMPANIA</v>
          </cell>
          <cell r="G510" t="str">
            <v>SUD</v>
          </cell>
          <cell r="H510" t="str">
            <v>PR020</v>
          </cell>
          <cell r="I510" t="str">
            <v>CASERTA</v>
          </cell>
        </row>
        <row r="511">
          <cell r="A511" t="str">
            <v>MARCIANISE</v>
          </cell>
          <cell r="B511">
            <v>8</v>
          </cell>
          <cell r="C511" t="str">
            <v>Comunali</v>
          </cell>
          <cell r="D511">
            <v>46166</v>
          </cell>
          <cell r="E511" t="str">
            <v>RE15</v>
          </cell>
          <cell r="F511" t="str">
            <v>CAMPANIA</v>
          </cell>
          <cell r="G511" t="str">
            <v>SUD</v>
          </cell>
          <cell r="H511" t="str">
            <v>PR020</v>
          </cell>
          <cell r="I511" t="str">
            <v>CASERTA</v>
          </cell>
        </row>
        <row r="512">
          <cell r="A512" t="str">
            <v>MARCIANISE</v>
          </cell>
          <cell r="B512">
            <v>8</v>
          </cell>
          <cell r="C512" t="str">
            <v>Comunali</v>
          </cell>
          <cell r="D512">
            <v>46166</v>
          </cell>
          <cell r="E512" t="str">
            <v>RE15</v>
          </cell>
          <cell r="F512" t="str">
            <v>CAMPANIA</v>
          </cell>
          <cell r="G512" t="str">
            <v>SUD</v>
          </cell>
          <cell r="H512" t="str">
            <v>PR020</v>
          </cell>
          <cell r="I512" t="str">
            <v>CASERTA</v>
          </cell>
        </row>
        <row r="513">
          <cell r="A513" t="str">
            <v>MARCIANISE</v>
          </cell>
          <cell r="B513">
            <v>8</v>
          </cell>
          <cell r="C513" t="str">
            <v>Comunali</v>
          </cell>
          <cell r="D513">
            <v>46166</v>
          </cell>
          <cell r="E513" t="str">
            <v>RE15</v>
          </cell>
          <cell r="F513" t="str">
            <v>CAMPANIA</v>
          </cell>
          <cell r="G513" t="str">
            <v>SUD</v>
          </cell>
          <cell r="H513" t="str">
            <v>PR020</v>
          </cell>
          <cell r="I513" t="str">
            <v>CASERTA</v>
          </cell>
        </row>
        <row r="514">
          <cell r="A514" t="str">
            <v>MARCIANISE</v>
          </cell>
          <cell r="B514">
            <v>8</v>
          </cell>
          <cell r="C514" t="str">
            <v>Comunali</v>
          </cell>
          <cell r="D514">
            <v>46166</v>
          </cell>
          <cell r="E514" t="str">
            <v>RE15</v>
          </cell>
          <cell r="F514" t="str">
            <v>CAMPANIA</v>
          </cell>
          <cell r="G514" t="str">
            <v>SUD</v>
          </cell>
          <cell r="H514" t="str">
            <v>PR020</v>
          </cell>
          <cell r="I514" t="str">
            <v>CASERTA</v>
          </cell>
        </row>
        <row r="515">
          <cell r="A515" t="str">
            <v>PIGNATARO MAGGIORE</v>
          </cell>
          <cell r="B515">
            <v>8</v>
          </cell>
          <cell r="C515" t="str">
            <v>Comunali</v>
          </cell>
          <cell r="D515">
            <v>46166</v>
          </cell>
          <cell r="E515" t="str">
            <v>RE15</v>
          </cell>
          <cell r="F515" t="str">
            <v>CAMPANIA</v>
          </cell>
          <cell r="G515" t="str">
            <v>SUD</v>
          </cell>
          <cell r="H515" t="str">
            <v>PR020</v>
          </cell>
          <cell r="I515" t="str">
            <v>CASERTA</v>
          </cell>
        </row>
        <row r="516">
          <cell r="A516" t="str">
            <v>PIGNATARO MAGGIORE</v>
          </cell>
          <cell r="B516">
            <v>8</v>
          </cell>
          <cell r="C516" t="str">
            <v>Comunali</v>
          </cell>
          <cell r="D516">
            <v>46166</v>
          </cell>
          <cell r="E516" t="str">
            <v>RE15</v>
          </cell>
          <cell r="F516" t="str">
            <v>CAMPANIA</v>
          </cell>
          <cell r="G516" t="str">
            <v>SUD</v>
          </cell>
          <cell r="H516" t="str">
            <v>PR020</v>
          </cell>
          <cell r="I516" t="str">
            <v>CASERTA</v>
          </cell>
        </row>
        <row r="517">
          <cell r="A517" t="str">
            <v>PORTICO DI CASERTA</v>
          </cell>
          <cell r="B517">
            <v>8</v>
          </cell>
          <cell r="C517" t="str">
            <v>Comunali</v>
          </cell>
          <cell r="D517">
            <v>46166</v>
          </cell>
          <cell r="E517" t="str">
            <v>RE15</v>
          </cell>
          <cell r="F517" t="str">
            <v>CAMPANIA</v>
          </cell>
          <cell r="G517" t="str">
            <v>SUD</v>
          </cell>
          <cell r="H517" t="str">
            <v>PR020</v>
          </cell>
          <cell r="I517" t="str">
            <v>CASERTA</v>
          </cell>
        </row>
        <row r="518">
          <cell r="A518" t="str">
            <v>PORTICO DI CASERTA</v>
          </cell>
          <cell r="B518">
            <v>8</v>
          </cell>
          <cell r="C518" t="str">
            <v>Comunali</v>
          </cell>
          <cell r="D518">
            <v>46166</v>
          </cell>
          <cell r="E518" t="str">
            <v>RE15</v>
          </cell>
          <cell r="F518" t="str">
            <v>CAMPANIA</v>
          </cell>
          <cell r="G518" t="str">
            <v>SUD</v>
          </cell>
          <cell r="H518" t="str">
            <v>PR020</v>
          </cell>
          <cell r="I518" t="str">
            <v>CASERTA</v>
          </cell>
        </row>
        <row r="519">
          <cell r="A519" t="str">
            <v>RAVISCANINA</v>
          </cell>
          <cell r="B519">
            <v>8</v>
          </cell>
          <cell r="C519" t="str">
            <v>Comunali</v>
          </cell>
          <cell r="D519">
            <v>46166</v>
          </cell>
          <cell r="E519" t="str">
            <v>RE15</v>
          </cell>
          <cell r="F519" t="str">
            <v>CAMPANIA</v>
          </cell>
          <cell r="G519" t="str">
            <v>SUD</v>
          </cell>
          <cell r="H519" t="str">
            <v>PR020</v>
          </cell>
          <cell r="I519" t="str">
            <v>CASERTA</v>
          </cell>
        </row>
        <row r="520">
          <cell r="A520" t="str">
            <v>RAVISCANINA</v>
          </cell>
          <cell r="B520">
            <v>8</v>
          </cell>
          <cell r="C520" t="str">
            <v>Comunali</v>
          </cell>
          <cell r="D520">
            <v>46166</v>
          </cell>
          <cell r="E520" t="str">
            <v>RE15</v>
          </cell>
          <cell r="F520" t="str">
            <v>CAMPANIA</v>
          </cell>
          <cell r="G520" t="str">
            <v>SUD</v>
          </cell>
          <cell r="H520" t="str">
            <v>PR020</v>
          </cell>
          <cell r="I520" t="str">
            <v>CASERTA</v>
          </cell>
        </row>
        <row r="521">
          <cell r="A521" t="str">
            <v>ROCCAMONFINA</v>
          </cell>
          <cell r="B521">
            <v>8</v>
          </cell>
          <cell r="C521" t="str">
            <v>Comunali</v>
          </cell>
          <cell r="D521">
            <v>46166</v>
          </cell>
          <cell r="E521" t="str">
            <v>RE15</v>
          </cell>
          <cell r="F521" t="str">
            <v>CAMPANIA</v>
          </cell>
          <cell r="G521" t="str">
            <v>SUD</v>
          </cell>
          <cell r="H521" t="str">
            <v>PR020</v>
          </cell>
          <cell r="I521" t="str">
            <v>CASERTA</v>
          </cell>
        </row>
        <row r="522">
          <cell r="A522" t="str">
            <v>ROCCAMONFINA</v>
          </cell>
          <cell r="B522">
            <v>8</v>
          </cell>
          <cell r="C522" t="str">
            <v>Comunali</v>
          </cell>
          <cell r="D522">
            <v>46166</v>
          </cell>
          <cell r="E522" t="str">
            <v>RE15</v>
          </cell>
          <cell r="F522" t="str">
            <v>CAMPANIA</v>
          </cell>
          <cell r="G522" t="str">
            <v>SUD</v>
          </cell>
          <cell r="H522" t="str">
            <v>PR020</v>
          </cell>
          <cell r="I522" t="str">
            <v>CASERTA</v>
          </cell>
        </row>
        <row r="523">
          <cell r="A523" t="str">
            <v>SAN CIPRIANO D'AVERSA</v>
          </cell>
          <cell r="B523">
            <v>8</v>
          </cell>
          <cell r="C523" t="str">
            <v>Comunali</v>
          </cell>
          <cell r="D523">
            <v>46166</v>
          </cell>
          <cell r="E523" t="str">
            <v>RE15</v>
          </cell>
          <cell r="F523" t="str">
            <v>CAMPANIA</v>
          </cell>
          <cell r="G523" t="str">
            <v>SUD</v>
          </cell>
          <cell r="H523" t="str">
            <v>PR020</v>
          </cell>
          <cell r="I523" t="str">
            <v>CASERTA</v>
          </cell>
        </row>
        <row r="524">
          <cell r="A524" t="str">
            <v>SAN CIPRIANO D'AVERSA</v>
          </cell>
          <cell r="B524">
            <v>8</v>
          </cell>
          <cell r="C524" t="str">
            <v>Comunali</v>
          </cell>
          <cell r="D524">
            <v>46166</v>
          </cell>
          <cell r="E524" t="str">
            <v>RE15</v>
          </cell>
          <cell r="F524" t="str">
            <v>CAMPANIA</v>
          </cell>
          <cell r="G524" t="str">
            <v>SUD</v>
          </cell>
          <cell r="H524" t="str">
            <v>PR020</v>
          </cell>
          <cell r="I524" t="str">
            <v>CASERTA</v>
          </cell>
        </row>
        <row r="525">
          <cell r="A525" t="str">
            <v>SAN CIPRIANO D'AVERSA</v>
          </cell>
          <cell r="B525">
            <v>8</v>
          </cell>
          <cell r="C525" t="str">
            <v>Comunali</v>
          </cell>
          <cell r="D525">
            <v>46166</v>
          </cell>
          <cell r="E525" t="str">
            <v>RE15</v>
          </cell>
          <cell r="F525" t="str">
            <v>CAMPANIA</v>
          </cell>
          <cell r="G525" t="str">
            <v>SUD</v>
          </cell>
          <cell r="H525" t="str">
            <v>PR020</v>
          </cell>
          <cell r="I525" t="str">
            <v>CASERTA</v>
          </cell>
        </row>
        <row r="526">
          <cell r="A526" t="str">
            <v>SAN MARCO EVANGELISTA</v>
          </cell>
          <cell r="B526">
            <v>8</v>
          </cell>
          <cell r="C526" t="str">
            <v>Comunali</v>
          </cell>
          <cell r="D526">
            <v>46166</v>
          </cell>
          <cell r="E526" t="str">
            <v>RE15</v>
          </cell>
          <cell r="F526" t="str">
            <v>CAMPANIA</v>
          </cell>
          <cell r="G526" t="str">
            <v>SUD</v>
          </cell>
          <cell r="H526" t="str">
            <v>PR020</v>
          </cell>
          <cell r="I526" t="str">
            <v>CASERTA</v>
          </cell>
        </row>
        <row r="527">
          <cell r="A527" t="str">
            <v>SAN MARCO EVANGELISTA</v>
          </cell>
          <cell r="B527">
            <v>8</v>
          </cell>
          <cell r="C527" t="str">
            <v>Comunali</v>
          </cell>
          <cell r="D527">
            <v>46166</v>
          </cell>
          <cell r="E527" t="str">
            <v>RE15</v>
          </cell>
          <cell r="F527" t="str">
            <v>CAMPANIA</v>
          </cell>
          <cell r="G527" t="str">
            <v>SUD</v>
          </cell>
          <cell r="H527" t="str">
            <v>PR020</v>
          </cell>
          <cell r="I527" t="str">
            <v>CASERTA</v>
          </cell>
        </row>
        <row r="528">
          <cell r="A528" t="str">
            <v>SAN NICOLA LA STRADA</v>
          </cell>
          <cell r="B528">
            <v>8</v>
          </cell>
          <cell r="C528" t="str">
            <v>Comunali</v>
          </cell>
          <cell r="D528">
            <v>46166</v>
          </cell>
          <cell r="E528" t="str">
            <v>RE15</v>
          </cell>
          <cell r="F528" t="str">
            <v>CAMPANIA</v>
          </cell>
          <cell r="G528" t="str">
            <v>SUD</v>
          </cell>
          <cell r="H528" t="str">
            <v>PR020</v>
          </cell>
          <cell r="I528" t="str">
            <v>CASERTA</v>
          </cell>
        </row>
        <row r="529">
          <cell r="A529" t="str">
            <v>SAN NICOLA LA STRADA</v>
          </cell>
          <cell r="B529">
            <v>8</v>
          </cell>
          <cell r="C529" t="str">
            <v>Comunali</v>
          </cell>
          <cell r="D529">
            <v>46166</v>
          </cell>
          <cell r="E529" t="str">
            <v>RE15</v>
          </cell>
          <cell r="F529" t="str">
            <v>CAMPANIA</v>
          </cell>
          <cell r="G529" t="str">
            <v>SUD</v>
          </cell>
          <cell r="H529" t="str">
            <v>PR020</v>
          </cell>
          <cell r="I529" t="str">
            <v>CASERTA</v>
          </cell>
        </row>
        <row r="530">
          <cell r="A530" t="str">
            <v>SAN NICOLA LA STRADA</v>
          </cell>
          <cell r="B530">
            <v>8</v>
          </cell>
          <cell r="C530" t="str">
            <v>Comunali</v>
          </cell>
          <cell r="D530">
            <v>46166</v>
          </cell>
          <cell r="E530" t="str">
            <v>RE15</v>
          </cell>
          <cell r="F530" t="str">
            <v>CAMPANIA</v>
          </cell>
          <cell r="G530" t="str">
            <v>SUD</v>
          </cell>
          <cell r="H530" t="str">
            <v>PR020</v>
          </cell>
          <cell r="I530" t="str">
            <v>CASERTA</v>
          </cell>
        </row>
        <row r="531">
          <cell r="A531" t="str">
            <v>SAN NICOLA LA STRADA</v>
          </cell>
          <cell r="B531">
            <v>8</v>
          </cell>
          <cell r="C531" t="str">
            <v>Comunali</v>
          </cell>
          <cell r="D531">
            <v>46166</v>
          </cell>
          <cell r="E531" t="str">
            <v>RE15</v>
          </cell>
          <cell r="F531" t="str">
            <v>CAMPANIA</v>
          </cell>
          <cell r="G531" t="str">
            <v>SUD</v>
          </cell>
          <cell r="H531" t="str">
            <v>PR020</v>
          </cell>
          <cell r="I531" t="str">
            <v>CASERTA</v>
          </cell>
        </row>
        <row r="532">
          <cell r="A532" t="str">
            <v>SAN NICOLA LA STRADA</v>
          </cell>
          <cell r="B532">
            <v>8</v>
          </cell>
          <cell r="C532" t="str">
            <v>Comunali</v>
          </cell>
          <cell r="D532">
            <v>46166</v>
          </cell>
          <cell r="E532" t="str">
            <v>RE15</v>
          </cell>
          <cell r="F532" t="str">
            <v>CAMPANIA</v>
          </cell>
          <cell r="G532" t="str">
            <v>SUD</v>
          </cell>
          <cell r="H532" t="str">
            <v>PR020</v>
          </cell>
          <cell r="I532" t="str">
            <v>CASERTA</v>
          </cell>
        </row>
        <row r="533">
          <cell r="A533" t="str">
            <v>SAN NICOLA LA STRADA</v>
          </cell>
          <cell r="B533">
            <v>8</v>
          </cell>
          <cell r="C533" t="str">
            <v>Comunali</v>
          </cell>
          <cell r="D533">
            <v>46166</v>
          </cell>
          <cell r="E533" t="str">
            <v>RE15</v>
          </cell>
          <cell r="F533" t="str">
            <v>CAMPANIA</v>
          </cell>
          <cell r="G533" t="str">
            <v>SUD</v>
          </cell>
          <cell r="H533" t="str">
            <v>PR020</v>
          </cell>
          <cell r="I533" t="str">
            <v>CASERTA</v>
          </cell>
        </row>
        <row r="534">
          <cell r="A534" t="str">
            <v>SAN NICOLA LA STRADA</v>
          </cell>
          <cell r="B534">
            <v>8</v>
          </cell>
          <cell r="C534" t="str">
            <v>Comunali</v>
          </cell>
          <cell r="D534">
            <v>46166</v>
          </cell>
          <cell r="E534" t="str">
            <v>RE15</v>
          </cell>
          <cell r="F534" t="str">
            <v>CAMPANIA</v>
          </cell>
          <cell r="G534" t="str">
            <v>SUD</v>
          </cell>
          <cell r="H534" t="str">
            <v>PR020</v>
          </cell>
          <cell r="I534" t="str">
            <v>CASERTA</v>
          </cell>
        </row>
        <row r="535">
          <cell r="A535" t="str">
            <v>SAN NICOLA LA STRADA</v>
          </cell>
          <cell r="B535">
            <v>8</v>
          </cell>
          <cell r="C535" t="str">
            <v>Comunali</v>
          </cell>
          <cell r="D535">
            <v>46166</v>
          </cell>
          <cell r="E535" t="str">
            <v>RE15</v>
          </cell>
          <cell r="F535" t="str">
            <v>CAMPANIA</v>
          </cell>
          <cell r="G535" t="str">
            <v>SUD</v>
          </cell>
          <cell r="H535" t="str">
            <v>PR020</v>
          </cell>
          <cell r="I535" t="str">
            <v>CASERTA</v>
          </cell>
        </row>
        <row r="536">
          <cell r="A536" t="str">
            <v>SAN NICOLA LA STRADA</v>
          </cell>
          <cell r="B536">
            <v>8</v>
          </cell>
          <cell r="C536" t="str">
            <v>Comunali</v>
          </cell>
          <cell r="D536">
            <v>46166</v>
          </cell>
          <cell r="E536" t="str">
            <v>RE15</v>
          </cell>
          <cell r="F536" t="str">
            <v>CAMPANIA</v>
          </cell>
          <cell r="G536" t="str">
            <v>SUD</v>
          </cell>
          <cell r="H536" t="str">
            <v>PR020</v>
          </cell>
          <cell r="I536" t="str">
            <v>CASERTA</v>
          </cell>
        </row>
        <row r="537">
          <cell r="A537" t="str">
            <v>SAN NICOLA LA STRADA</v>
          </cell>
          <cell r="B537">
            <v>8</v>
          </cell>
          <cell r="C537" t="str">
            <v>Comunali</v>
          </cell>
          <cell r="D537">
            <v>46166</v>
          </cell>
          <cell r="E537" t="str">
            <v>RE15</v>
          </cell>
          <cell r="F537" t="str">
            <v>CAMPANIA</v>
          </cell>
          <cell r="G537" t="str">
            <v>SUD</v>
          </cell>
          <cell r="H537" t="str">
            <v>PR020</v>
          </cell>
          <cell r="I537" t="str">
            <v>CASERTA</v>
          </cell>
        </row>
        <row r="538">
          <cell r="A538" t="str">
            <v>SAN NICOLA LA STRADA</v>
          </cell>
          <cell r="B538">
            <v>8</v>
          </cell>
          <cell r="C538" t="str">
            <v>Comunali</v>
          </cell>
          <cell r="D538">
            <v>46166</v>
          </cell>
          <cell r="E538" t="str">
            <v>RE15</v>
          </cell>
          <cell r="F538" t="str">
            <v>CAMPANIA</v>
          </cell>
          <cell r="G538" t="str">
            <v>SUD</v>
          </cell>
          <cell r="H538" t="str">
            <v>PR020</v>
          </cell>
          <cell r="I538" t="str">
            <v>CASERTA</v>
          </cell>
        </row>
        <row r="539">
          <cell r="A539" t="str">
            <v>SAN NICOLA LA STRADA</v>
          </cell>
          <cell r="B539">
            <v>8</v>
          </cell>
          <cell r="C539" t="str">
            <v>Comunali</v>
          </cell>
          <cell r="D539">
            <v>46166</v>
          </cell>
          <cell r="E539" t="str">
            <v>RE15</v>
          </cell>
          <cell r="F539" t="str">
            <v>CAMPANIA</v>
          </cell>
          <cell r="G539" t="str">
            <v>SUD</v>
          </cell>
          <cell r="H539" t="str">
            <v>PR020</v>
          </cell>
          <cell r="I539" t="str">
            <v>CASERTA</v>
          </cell>
        </row>
        <row r="540">
          <cell r="A540" t="str">
            <v>SANTA MARIA A VICO</v>
          </cell>
          <cell r="B540">
            <v>8</v>
          </cell>
          <cell r="C540" t="str">
            <v>Comunali</v>
          </cell>
          <cell r="D540">
            <v>46166</v>
          </cell>
          <cell r="E540" t="str">
            <v>RE15</v>
          </cell>
          <cell r="F540" t="str">
            <v>CAMPANIA</v>
          </cell>
          <cell r="G540" t="str">
            <v>SUD</v>
          </cell>
          <cell r="H540" t="str">
            <v>PR020</v>
          </cell>
          <cell r="I540" t="str">
            <v>CASERTA</v>
          </cell>
        </row>
        <row r="541">
          <cell r="A541" t="str">
            <v>SANTA MARIA A VICO</v>
          </cell>
          <cell r="B541">
            <v>8</v>
          </cell>
          <cell r="C541" t="str">
            <v>Comunali</v>
          </cell>
          <cell r="D541">
            <v>46166</v>
          </cell>
          <cell r="E541" t="str">
            <v>RE15</v>
          </cell>
          <cell r="F541" t="str">
            <v>CAMPANIA</v>
          </cell>
          <cell r="G541" t="str">
            <v>SUD</v>
          </cell>
          <cell r="H541" t="str">
            <v>PR020</v>
          </cell>
          <cell r="I541" t="str">
            <v>CASERTA</v>
          </cell>
        </row>
        <row r="542">
          <cell r="A542" t="str">
            <v>TRENTOLA DUCENTA</v>
          </cell>
          <cell r="B542">
            <v>8</v>
          </cell>
          <cell r="C542" t="str">
            <v>Comunali</v>
          </cell>
          <cell r="D542">
            <v>46166</v>
          </cell>
          <cell r="E542" t="str">
            <v>RE15</v>
          </cell>
          <cell r="F542" t="str">
            <v>CAMPANIA</v>
          </cell>
          <cell r="G542" t="str">
            <v>SUD</v>
          </cell>
          <cell r="H542" t="str">
            <v>PR020</v>
          </cell>
          <cell r="I542" t="str">
            <v>CASERTA</v>
          </cell>
        </row>
        <row r="543">
          <cell r="A543" t="str">
            <v>TRENTOLA DUCENTA</v>
          </cell>
          <cell r="B543">
            <v>8</v>
          </cell>
          <cell r="C543" t="str">
            <v>Comunali</v>
          </cell>
          <cell r="D543">
            <v>46166</v>
          </cell>
          <cell r="E543" t="str">
            <v>RE15</v>
          </cell>
          <cell r="F543" t="str">
            <v>CAMPANIA</v>
          </cell>
          <cell r="G543" t="str">
            <v>SUD</v>
          </cell>
          <cell r="H543" t="str">
            <v>PR020</v>
          </cell>
          <cell r="I543" t="str">
            <v>CASERTA</v>
          </cell>
        </row>
        <row r="544">
          <cell r="A544" t="str">
            <v>TRENTOLA DUCENTA</v>
          </cell>
          <cell r="B544">
            <v>8</v>
          </cell>
          <cell r="C544" t="str">
            <v>Comunali</v>
          </cell>
          <cell r="D544">
            <v>46166</v>
          </cell>
          <cell r="E544" t="str">
            <v>RE15</v>
          </cell>
          <cell r="F544" t="str">
            <v>CAMPANIA</v>
          </cell>
          <cell r="G544" t="str">
            <v>SUD</v>
          </cell>
          <cell r="H544" t="str">
            <v>PR020</v>
          </cell>
          <cell r="I544" t="str">
            <v>CASERTA</v>
          </cell>
        </row>
        <row r="545">
          <cell r="A545" t="str">
            <v>TRENTOLA DUCENTA</v>
          </cell>
          <cell r="B545">
            <v>8</v>
          </cell>
          <cell r="C545" t="str">
            <v>Comunali</v>
          </cell>
          <cell r="D545">
            <v>46166</v>
          </cell>
          <cell r="E545" t="str">
            <v>RE15</v>
          </cell>
          <cell r="F545" t="str">
            <v>CAMPANIA</v>
          </cell>
          <cell r="G545" t="str">
            <v>SUD</v>
          </cell>
          <cell r="H545" t="str">
            <v>PR020</v>
          </cell>
          <cell r="I545" t="str">
            <v>CASERTA</v>
          </cell>
        </row>
        <row r="546">
          <cell r="A546" t="str">
            <v>TRENTOLA DUCENTA</v>
          </cell>
          <cell r="B546">
            <v>8</v>
          </cell>
          <cell r="C546" t="str">
            <v>Comunali</v>
          </cell>
          <cell r="D546">
            <v>46166</v>
          </cell>
          <cell r="E546" t="str">
            <v>RE15</v>
          </cell>
          <cell r="F546" t="str">
            <v>CAMPANIA</v>
          </cell>
          <cell r="G546" t="str">
            <v>SUD</v>
          </cell>
          <cell r="H546" t="str">
            <v>PR020</v>
          </cell>
          <cell r="I546" t="str">
            <v>CASERTA</v>
          </cell>
        </row>
        <row r="547">
          <cell r="A547" t="str">
            <v>TRENTOLA DUCENTA</v>
          </cell>
          <cell r="B547">
            <v>8</v>
          </cell>
          <cell r="C547" t="str">
            <v>Comunali</v>
          </cell>
          <cell r="D547">
            <v>46166</v>
          </cell>
          <cell r="E547" t="str">
            <v>RE15</v>
          </cell>
          <cell r="F547" t="str">
            <v>CAMPANIA</v>
          </cell>
          <cell r="G547" t="str">
            <v>SUD</v>
          </cell>
          <cell r="H547" t="str">
            <v>PR020</v>
          </cell>
          <cell r="I547" t="str">
            <v>CASERTA</v>
          </cell>
        </row>
        <row r="548">
          <cell r="A548" t="str">
            <v>TRENTOLA DUCENTA</v>
          </cell>
          <cell r="B548">
            <v>8</v>
          </cell>
          <cell r="C548" t="str">
            <v>Comunali</v>
          </cell>
          <cell r="D548">
            <v>46166</v>
          </cell>
          <cell r="E548" t="str">
            <v>RE15</v>
          </cell>
          <cell r="F548" t="str">
            <v>CAMPANIA</v>
          </cell>
          <cell r="G548" t="str">
            <v>SUD</v>
          </cell>
          <cell r="H548" t="str">
            <v>PR020</v>
          </cell>
          <cell r="I548" t="str">
            <v>CASERTA</v>
          </cell>
        </row>
        <row r="549">
          <cell r="A549" t="str">
            <v>TRENTOLA DUCENTA</v>
          </cell>
          <cell r="B549">
            <v>8</v>
          </cell>
          <cell r="C549" t="str">
            <v>Comunali</v>
          </cell>
          <cell r="D549">
            <v>46166</v>
          </cell>
          <cell r="E549" t="str">
            <v>RE15</v>
          </cell>
          <cell r="F549" t="str">
            <v>CAMPANIA</v>
          </cell>
          <cell r="G549" t="str">
            <v>SUD</v>
          </cell>
          <cell r="H549" t="str">
            <v>PR020</v>
          </cell>
          <cell r="I549" t="str">
            <v>CASERTA</v>
          </cell>
        </row>
        <row r="550">
          <cell r="A550" t="str">
            <v>TRENTOLA DUCENTA</v>
          </cell>
          <cell r="B550">
            <v>8</v>
          </cell>
          <cell r="C550" t="str">
            <v>Comunali</v>
          </cell>
          <cell r="D550">
            <v>46166</v>
          </cell>
          <cell r="E550" t="str">
            <v>RE15</v>
          </cell>
          <cell r="F550" t="str">
            <v>CAMPANIA</v>
          </cell>
          <cell r="G550" t="str">
            <v>SUD</v>
          </cell>
          <cell r="H550" t="str">
            <v>PR020</v>
          </cell>
          <cell r="I550" t="str">
            <v>CASERTA</v>
          </cell>
        </row>
        <row r="551">
          <cell r="A551" t="str">
            <v>TRENTOLA DUCENTA</v>
          </cell>
          <cell r="B551">
            <v>8</v>
          </cell>
          <cell r="C551" t="str">
            <v>Comunali</v>
          </cell>
          <cell r="D551">
            <v>46166</v>
          </cell>
          <cell r="E551" t="str">
            <v>RE15</v>
          </cell>
          <cell r="F551" t="str">
            <v>CAMPANIA</v>
          </cell>
          <cell r="G551" t="str">
            <v>SUD</v>
          </cell>
          <cell r="H551" t="str">
            <v>PR020</v>
          </cell>
          <cell r="I551" t="str">
            <v>CASERTA</v>
          </cell>
        </row>
        <row r="552">
          <cell r="A552" t="str">
            <v>TRENTOLA DUCENTA</v>
          </cell>
          <cell r="B552">
            <v>8</v>
          </cell>
          <cell r="C552" t="str">
            <v>Comunali</v>
          </cell>
          <cell r="D552">
            <v>46166</v>
          </cell>
          <cell r="E552" t="str">
            <v>RE15</v>
          </cell>
          <cell r="F552" t="str">
            <v>CAMPANIA</v>
          </cell>
          <cell r="G552" t="str">
            <v>SUD</v>
          </cell>
          <cell r="H552" t="str">
            <v>PR020</v>
          </cell>
          <cell r="I552" t="str">
            <v>CASERTA</v>
          </cell>
        </row>
        <row r="553">
          <cell r="A553" t="str">
            <v>TRENTOLA DUCENTA</v>
          </cell>
          <cell r="B553">
            <v>8</v>
          </cell>
          <cell r="C553" t="str">
            <v>Comunali</v>
          </cell>
          <cell r="D553">
            <v>46166</v>
          </cell>
          <cell r="E553" t="str">
            <v>RE15</v>
          </cell>
          <cell r="F553" t="str">
            <v>CAMPANIA</v>
          </cell>
          <cell r="G553" t="str">
            <v>SUD</v>
          </cell>
          <cell r="H553" t="str">
            <v>PR020</v>
          </cell>
          <cell r="I553" t="str">
            <v>CASERTA</v>
          </cell>
        </row>
        <row r="554">
          <cell r="A554" t="str">
            <v>AMARONI</v>
          </cell>
          <cell r="B554">
            <v>8</v>
          </cell>
          <cell r="C554" t="str">
            <v>Comunali</v>
          </cell>
          <cell r="D554">
            <v>46166</v>
          </cell>
          <cell r="E554" t="str">
            <v>RE18</v>
          </cell>
          <cell r="F554" t="str">
            <v>CALABRIA</v>
          </cell>
          <cell r="G554" t="str">
            <v>SUD</v>
          </cell>
          <cell r="H554" t="str">
            <v>PR022</v>
          </cell>
          <cell r="I554" t="str">
            <v>CATANZARO</v>
          </cell>
        </row>
        <row r="555">
          <cell r="A555" t="str">
            <v>ANDALI</v>
          </cell>
          <cell r="B555">
            <v>8</v>
          </cell>
          <cell r="C555" t="str">
            <v>Comunali</v>
          </cell>
          <cell r="D555">
            <v>46166</v>
          </cell>
          <cell r="E555" t="str">
            <v>RE18</v>
          </cell>
          <cell r="F555" t="str">
            <v>CALABRIA</v>
          </cell>
          <cell r="G555" t="str">
            <v>SUD</v>
          </cell>
          <cell r="H555" t="str">
            <v>PR022</v>
          </cell>
          <cell r="I555" t="str">
            <v>CATANZARO</v>
          </cell>
        </row>
        <row r="556">
          <cell r="A556" t="str">
            <v>BELCASTRO</v>
          </cell>
          <cell r="B556">
            <v>8</v>
          </cell>
          <cell r="C556" t="str">
            <v>Comunali</v>
          </cell>
          <cell r="D556">
            <v>46166</v>
          </cell>
          <cell r="E556" t="str">
            <v>RE18</v>
          </cell>
          <cell r="F556" t="str">
            <v>CALABRIA</v>
          </cell>
          <cell r="G556" t="str">
            <v>SUD</v>
          </cell>
          <cell r="H556" t="str">
            <v>PR022</v>
          </cell>
          <cell r="I556" t="str">
            <v>CATANZARO</v>
          </cell>
        </row>
        <row r="557">
          <cell r="A557" t="str">
            <v>CERVA</v>
          </cell>
          <cell r="B557">
            <v>8</v>
          </cell>
          <cell r="C557" t="str">
            <v>Comunali</v>
          </cell>
          <cell r="D557">
            <v>46166</v>
          </cell>
          <cell r="E557" t="str">
            <v>RE18</v>
          </cell>
          <cell r="F557" t="str">
            <v>CALABRIA</v>
          </cell>
          <cell r="G557" t="str">
            <v>SUD</v>
          </cell>
          <cell r="H557" t="str">
            <v>PR022</v>
          </cell>
          <cell r="I557" t="str">
            <v>CATANZARO</v>
          </cell>
        </row>
        <row r="558">
          <cell r="A558" t="str">
            <v>DAVOLI</v>
          </cell>
          <cell r="B558">
            <v>8</v>
          </cell>
          <cell r="C558" t="str">
            <v>Comunali</v>
          </cell>
          <cell r="D558">
            <v>46166</v>
          </cell>
          <cell r="E558" t="str">
            <v>RE18</v>
          </cell>
          <cell r="F558" t="str">
            <v>CALABRIA</v>
          </cell>
          <cell r="G558" t="str">
            <v>SUD</v>
          </cell>
          <cell r="H558" t="str">
            <v>PR022</v>
          </cell>
          <cell r="I558" t="str">
            <v>CATANZARO</v>
          </cell>
        </row>
        <row r="559">
          <cell r="A559" t="str">
            <v>DAVOLI</v>
          </cell>
          <cell r="B559">
            <v>8</v>
          </cell>
          <cell r="C559" t="str">
            <v>Comunali</v>
          </cell>
          <cell r="D559">
            <v>46166</v>
          </cell>
          <cell r="E559" t="str">
            <v>RE18</v>
          </cell>
          <cell r="F559" t="str">
            <v>CALABRIA</v>
          </cell>
          <cell r="G559" t="str">
            <v>SUD</v>
          </cell>
          <cell r="H559" t="str">
            <v>PR022</v>
          </cell>
          <cell r="I559" t="str">
            <v>CATANZARO</v>
          </cell>
        </row>
        <row r="560">
          <cell r="A560" t="str">
            <v>GIRIFALCO</v>
          </cell>
          <cell r="B560">
            <v>8</v>
          </cell>
          <cell r="C560" t="str">
            <v>Comunali</v>
          </cell>
          <cell r="D560">
            <v>46166</v>
          </cell>
          <cell r="E560" t="str">
            <v>RE18</v>
          </cell>
          <cell r="F560" t="str">
            <v>CALABRIA</v>
          </cell>
          <cell r="G560" t="str">
            <v>SUD</v>
          </cell>
          <cell r="H560" t="str">
            <v>PR022</v>
          </cell>
          <cell r="I560" t="str">
            <v>CATANZARO</v>
          </cell>
        </row>
        <row r="561">
          <cell r="A561" t="str">
            <v>GIRIFALCO</v>
          </cell>
          <cell r="B561">
            <v>8</v>
          </cell>
          <cell r="C561" t="str">
            <v>Comunali</v>
          </cell>
          <cell r="D561">
            <v>46166</v>
          </cell>
          <cell r="E561" t="str">
            <v>RE18</v>
          </cell>
          <cell r="F561" t="str">
            <v>CALABRIA</v>
          </cell>
          <cell r="G561" t="str">
            <v>SUD</v>
          </cell>
          <cell r="H561" t="str">
            <v>PR022</v>
          </cell>
          <cell r="I561" t="str">
            <v>CATANZARO</v>
          </cell>
        </row>
        <row r="562">
          <cell r="A562" t="str">
            <v>GIZZERIA</v>
          </cell>
          <cell r="B562">
            <v>8</v>
          </cell>
          <cell r="C562" t="str">
            <v>Comunali</v>
          </cell>
          <cell r="D562">
            <v>46166</v>
          </cell>
          <cell r="E562" t="str">
            <v>RE18</v>
          </cell>
          <cell r="F562" t="str">
            <v>CALABRIA</v>
          </cell>
          <cell r="G562" t="str">
            <v>SUD</v>
          </cell>
          <cell r="H562" t="str">
            <v>PR022</v>
          </cell>
          <cell r="I562" t="str">
            <v>CATANZARO</v>
          </cell>
        </row>
        <row r="563">
          <cell r="A563" t="str">
            <v>GIZZERIA</v>
          </cell>
          <cell r="B563">
            <v>8</v>
          </cell>
          <cell r="C563" t="str">
            <v>Comunali</v>
          </cell>
          <cell r="D563">
            <v>46166</v>
          </cell>
          <cell r="E563" t="str">
            <v>RE18</v>
          </cell>
          <cell r="F563" t="str">
            <v>CALABRIA</v>
          </cell>
          <cell r="G563" t="str">
            <v>SUD</v>
          </cell>
          <cell r="H563" t="str">
            <v>PR022</v>
          </cell>
          <cell r="I563" t="str">
            <v>CATANZARO</v>
          </cell>
        </row>
        <row r="564">
          <cell r="A564" t="str">
            <v>MARTIRANO LOMBARDO</v>
          </cell>
          <cell r="B564">
            <v>8</v>
          </cell>
          <cell r="C564" t="str">
            <v>Comunali</v>
          </cell>
          <cell r="D564">
            <v>46166</v>
          </cell>
          <cell r="E564" t="str">
            <v>RE18</v>
          </cell>
          <cell r="F564" t="str">
            <v>CALABRIA</v>
          </cell>
          <cell r="G564" t="str">
            <v>SUD</v>
          </cell>
          <cell r="H564" t="str">
            <v>PR022</v>
          </cell>
          <cell r="I564" t="str">
            <v>CATANZARO</v>
          </cell>
        </row>
        <row r="565">
          <cell r="A565" t="str">
            <v>MARTIRANO LOMBARDO</v>
          </cell>
          <cell r="B565">
            <v>8</v>
          </cell>
          <cell r="C565" t="str">
            <v>Comunali</v>
          </cell>
          <cell r="D565">
            <v>46166</v>
          </cell>
          <cell r="E565" t="str">
            <v>RE18</v>
          </cell>
          <cell r="F565" t="str">
            <v>CALABRIA</v>
          </cell>
          <cell r="G565" t="str">
            <v>SUD</v>
          </cell>
          <cell r="H565" t="str">
            <v>PR022</v>
          </cell>
          <cell r="I565" t="str">
            <v>CATANZARO</v>
          </cell>
        </row>
        <row r="566">
          <cell r="A566" t="str">
            <v>MONTAURO</v>
          </cell>
          <cell r="B566">
            <v>8</v>
          </cell>
          <cell r="C566" t="str">
            <v>Comunali</v>
          </cell>
          <cell r="D566">
            <v>46166</v>
          </cell>
          <cell r="E566" t="str">
            <v>RE18</v>
          </cell>
          <cell r="F566" t="str">
            <v>CALABRIA</v>
          </cell>
          <cell r="G566" t="str">
            <v>SUD</v>
          </cell>
          <cell r="H566" t="str">
            <v>PR022</v>
          </cell>
          <cell r="I566" t="str">
            <v>CATANZARO</v>
          </cell>
        </row>
        <row r="567">
          <cell r="A567" t="str">
            <v>MONTAURO</v>
          </cell>
          <cell r="B567">
            <v>8</v>
          </cell>
          <cell r="C567" t="str">
            <v>Comunali</v>
          </cell>
          <cell r="D567">
            <v>46166</v>
          </cell>
          <cell r="E567" t="str">
            <v>RE18</v>
          </cell>
          <cell r="F567" t="str">
            <v>CALABRIA</v>
          </cell>
          <cell r="G567" t="str">
            <v>SUD</v>
          </cell>
          <cell r="H567" t="str">
            <v>PR022</v>
          </cell>
          <cell r="I567" t="str">
            <v>CATANZARO</v>
          </cell>
        </row>
        <row r="568">
          <cell r="A568" t="str">
            <v>MONTAURO</v>
          </cell>
          <cell r="B568">
            <v>8</v>
          </cell>
          <cell r="C568" t="str">
            <v>Comunali</v>
          </cell>
          <cell r="D568">
            <v>46166</v>
          </cell>
          <cell r="E568" t="str">
            <v>RE18</v>
          </cell>
          <cell r="F568" t="str">
            <v>CALABRIA</v>
          </cell>
          <cell r="G568" t="str">
            <v>SUD</v>
          </cell>
          <cell r="H568" t="str">
            <v>PR022</v>
          </cell>
          <cell r="I568" t="str">
            <v>CATANZARO</v>
          </cell>
        </row>
        <row r="569">
          <cell r="A569" t="str">
            <v>MONTEPAONE</v>
          </cell>
          <cell r="B569">
            <v>8</v>
          </cell>
          <cell r="C569" t="str">
            <v>Comunali</v>
          </cell>
          <cell r="D569">
            <v>46166</v>
          </cell>
          <cell r="E569" t="str">
            <v>RE18</v>
          </cell>
          <cell r="F569" t="str">
            <v>CALABRIA</v>
          </cell>
          <cell r="G569" t="str">
            <v>SUD</v>
          </cell>
          <cell r="H569" t="str">
            <v>PR022</v>
          </cell>
          <cell r="I569" t="str">
            <v>CATANZARO</v>
          </cell>
        </row>
        <row r="570">
          <cell r="A570" t="str">
            <v>PALERMITI</v>
          </cell>
          <cell r="B570">
            <v>8</v>
          </cell>
          <cell r="C570" t="str">
            <v>Comunali</v>
          </cell>
          <cell r="D570">
            <v>46166</v>
          </cell>
          <cell r="E570" t="str">
            <v>RE18</v>
          </cell>
          <cell r="F570" t="str">
            <v>CALABRIA</v>
          </cell>
          <cell r="G570" t="str">
            <v>SUD</v>
          </cell>
          <cell r="H570" t="str">
            <v>PR022</v>
          </cell>
          <cell r="I570" t="str">
            <v>CATANZARO</v>
          </cell>
        </row>
        <row r="571">
          <cell r="A571" t="str">
            <v>PALERMITI</v>
          </cell>
          <cell r="B571">
            <v>8</v>
          </cell>
          <cell r="C571" t="str">
            <v>Comunali</v>
          </cell>
          <cell r="D571">
            <v>46166</v>
          </cell>
          <cell r="E571" t="str">
            <v>RE18</v>
          </cell>
          <cell r="F571" t="str">
            <v>CALABRIA</v>
          </cell>
          <cell r="G571" t="str">
            <v>SUD</v>
          </cell>
          <cell r="H571" t="str">
            <v>PR022</v>
          </cell>
          <cell r="I571" t="str">
            <v>CATANZARO</v>
          </cell>
        </row>
        <row r="572">
          <cell r="A572" t="str">
            <v>SAN VITO SULLO IONIO</v>
          </cell>
          <cell r="B572">
            <v>8</v>
          </cell>
          <cell r="C572" t="str">
            <v>Comunali</v>
          </cell>
          <cell r="D572">
            <v>46166</v>
          </cell>
          <cell r="E572" t="str">
            <v>RE18</v>
          </cell>
          <cell r="F572" t="str">
            <v>CALABRIA</v>
          </cell>
          <cell r="G572" t="str">
            <v>SUD</v>
          </cell>
          <cell r="H572" t="str">
            <v>PR022</v>
          </cell>
          <cell r="I572" t="str">
            <v>CATANZARO</v>
          </cell>
        </row>
        <row r="573">
          <cell r="A573" t="str">
            <v>SAN VITO SULLO IONIO</v>
          </cell>
          <cell r="B573">
            <v>8</v>
          </cell>
          <cell r="C573" t="str">
            <v>Comunali</v>
          </cell>
          <cell r="D573">
            <v>46166</v>
          </cell>
          <cell r="E573" t="str">
            <v>RE18</v>
          </cell>
          <cell r="F573" t="str">
            <v>CALABRIA</v>
          </cell>
          <cell r="G573" t="str">
            <v>SUD</v>
          </cell>
          <cell r="H573" t="str">
            <v>PR022</v>
          </cell>
          <cell r="I573" t="str">
            <v>CATANZARO</v>
          </cell>
        </row>
        <row r="574">
          <cell r="A574" t="str">
            <v>SANT'ANDREA APOSTOLO DELLO IONIO</v>
          </cell>
          <cell r="B574">
            <v>8</v>
          </cell>
          <cell r="C574" t="str">
            <v>Comunali</v>
          </cell>
          <cell r="D574">
            <v>46166</v>
          </cell>
          <cell r="E574" t="str">
            <v>RE18</v>
          </cell>
          <cell r="F574" t="str">
            <v>CALABRIA</v>
          </cell>
          <cell r="G574" t="str">
            <v>SUD</v>
          </cell>
          <cell r="H574" t="str">
            <v>PR022</v>
          </cell>
          <cell r="I574" t="str">
            <v>CATANZARO</v>
          </cell>
        </row>
        <row r="575">
          <cell r="A575" t="str">
            <v>SATRIANO</v>
          </cell>
          <cell r="B575">
            <v>8</v>
          </cell>
          <cell r="C575" t="str">
            <v>Comunali</v>
          </cell>
          <cell r="D575">
            <v>46166</v>
          </cell>
          <cell r="E575" t="str">
            <v>RE18</v>
          </cell>
          <cell r="F575" t="str">
            <v>CALABRIA</v>
          </cell>
          <cell r="G575" t="str">
            <v>SUD</v>
          </cell>
          <cell r="H575" t="str">
            <v>PR022</v>
          </cell>
          <cell r="I575" t="str">
            <v>CATANZARO</v>
          </cell>
        </row>
        <row r="576">
          <cell r="A576" t="str">
            <v>SATRIANO</v>
          </cell>
          <cell r="B576">
            <v>8</v>
          </cell>
          <cell r="C576" t="str">
            <v>Comunali</v>
          </cell>
          <cell r="D576">
            <v>46166</v>
          </cell>
          <cell r="E576" t="str">
            <v>RE18</v>
          </cell>
          <cell r="F576" t="str">
            <v>CALABRIA</v>
          </cell>
          <cell r="G576" t="str">
            <v>SUD</v>
          </cell>
          <cell r="H576" t="str">
            <v>PR022</v>
          </cell>
          <cell r="I576" t="str">
            <v>CATANZARO</v>
          </cell>
        </row>
        <row r="577">
          <cell r="A577" t="str">
            <v>SATRIANO</v>
          </cell>
          <cell r="B577">
            <v>8</v>
          </cell>
          <cell r="C577" t="str">
            <v>Comunali</v>
          </cell>
          <cell r="D577">
            <v>46166</v>
          </cell>
          <cell r="E577" t="str">
            <v>RE18</v>
          </cell>
          <cell r="F577" t="str">
            <v>CALABRIA</v>
          </cell>
          <cell r="G577" t="str">
            <v>SUD</v>
          </cell>
          <cell r="H577" t="str">
            <v>PR022</v>
          </cell>
          <cell r="I577" t="str">
            <v>CATANZARO</v>
          </cell>
        </row>
        <row r="578">
          <cell r="A578" t="str">
            <v>SERRASTRETTA</v>
          </cell>
          <cell r="B578">
            <v>8</v>
          </cell>
          <cell r="C578" t="str">
            <v>Comunali</v>
          </cell>
          <cell r="D578">
            <v>46166</v>
          </cell>
          <cell r="E578" t="str">
            <v>RE18</v>
          </cell>
          <cell r="F578" t="str">
            <v>CALABRIA</v>
          </cell>
          <cell r="G578" t="str">
            <v>SUD</v>
          </cell>
          <cell r="H578" t="str">
            <v>PR022</v>
          </cell>
          <cell r="I578" t="str">
            <v>CATANZARO</v>
          </cell>
        </row>
        <row r="579">
          <cell r="A579" t="str">
            <v>SERRASTRETTA</v>
          </cell>
          <cell r="B579">
            <v>8</v>
          </cell>
          <cell r="C579" t="str">
            <v>Comunali</v>
          </cell>
          <cell r="D579">
            <v>46166</v>
          </cell>
          <cell r="E579" t="str">
            <v>RE18</v>
          </cell>
          <cell r="F579" t="str">
            <v>CALABRIA</v>
          </cell>
          <cell r="G579" t="str">
            <v>SUD</v>
          </cell>
          <cell r="H579" t="str">
            <v>PR022</v>
          </cell>
          <cell r="I579" t="str">
            <v>CATANZARO</v>
          </cell>
        </row>
        <row r="580">
          <cell r="A580" t="str">
            <v>SERRASTRETTA</v>
          </cell>
          <cell r="B580">
            <v>8</v>
          </cell>
          <cell r="C580" t="str">
            <v>Comunali</v>
          </cell>
          <cell r="D580">
            <v>46166</v>
          </cell>
          <cell r="E580" t="str">
            <v>RE18</v>
          </cell>
          <cell r="F580" t="str">
            <v>CALABRIA</v>
          </cell>
          <cell r="G580" t="str">
            <v>SUD</v>
          </cell>
          <cell r="H580" t="str">
            <v>PR022</v>
          </cell>
          <cell r="I580" t="str">
            <v>CATANZARO</v>
          </cell>
        </row>
        <row r="581">
          <cell r="A581" t="str">
            <v>TAVERNA</v>
          </cell>
          <cell r="B581">
            <v>8</v>
          </cell>
          <cell r="C581" t="str">
            <v>Comunali</v>
          </cell>
          <cell r="D581">
            <v>46166</v>
          </cell>
          <cell r="E581" t="str">
            <v>RE18</v>
          </cell>
          <cell r="F581" t="str">
            <v>CALABRIA</v>
          </cell>
          <cell r="G581" t="str">
            <v>SUD</v>
          </cell>
          <cell r="H581" t="str">
            <v>PR022</v>
          </cell>
          <cell r="I581" t="str">
            <v>CATANZARO</v>
          </cell>
        </row>
        <row r="582">
          <cell r="A582" t="str">
            <v>TAVERNA</v>
          </cell>
          <cell r="B582">
            <v>8</v>
          </cell>
          <cell r="C582" t="str">
            <v>Comunali</v>
          </cell>
          <cell r="D582">
            <v>46166</v>
          </cell>
          <cell r="E582" t="str">
            <v>RE18</v>
          </cell>
          <cell r="F582" t="str">
            <v>CALABRIA</v>
          </cell>
          <cell r="G582" t="str">
            <v>SUD</v>
          </cell>
          <cell r="H582" t="str">
            <v>PR022</v>
          </cell>
          <cell r="I582" t="str">
            <v>CATANZARO</v>
          </cell>
        </row>
        <row r="583">
          <cell r="A583" t="str">
            <v>CHIETI</v>
          </cell>
          <cell r="B583">
            <v>8</v>
          </cell>
          <cell r="C583" t="str">
            <v>Comunali</v>
          </cell>
          <cell r="D583">
            <v>46166</v>
          </cell>
          <cell r="E583" t="str">
            <v>RE13</v>
          </cell>
          <cell r="F583" t="str">
            <v>ABRUZZO</v>
          </cell>
          <cell r="G583" t="str">
            <v>SUD</v>
          </cell>
          <cell r="H583" t="str">
            <v>PR023</v>
          </cell>
          <cell r="I583" t="str">
            <v>CHIETI</v>
          </cell>
        </row>
        <row r="584">
          <cell r="A584" t="str">
            <v>CHIETI</v>
          </cell>
          <cell r="B584">
            <v>8</v>
          </cell>
          <cell r="C584" t="str">
            <v>Comunali</v>
          </cell>
          <cell r="D584">
            <v>46166</v>
          </cell>
          <cell r="E584" t="str">
            <v>RE13</v>
          </cell>
          <cell r="F584" t="str">
            <v>ABRUZZO</v>
          </cell>
          <cell r="G584" t="str">
            <v>SUD</v>
          </cell>
          <cell r="H584" t="str">
            <v>PR023</v>
          </cell>
          <cell r="I584" t="str">
            <v>CHIETI</v>
          </cell>
        </row>
        <row r="585">
          <cell r="A585" t="str">
            <v>CHIETI</v>
          </cell>
          <cell r="B585">
            <v>8</v>
          </cell>
          <cell r="C585" t="str">
            <v>Comunali</v>
          </cell>
          <cell r="D585">
            <v>46166</v>
          </cell>
          <cell r="E585" t="str">
            <v>RE13</v>
          </cell>
          <cell r="F585" t="str">
            <v>ABRUZZO</v>
          </cell>
          <cell r="G585" t="str">
            <v>SUD</v>
          </cell>
          <cell r="H585" t="str">
            <v>PR023</v>
          </cell>
          <cell r="I585" t="str">
            <v>CHIETI</v>
          </cell>
        </row>
        <row r="586">
          <cell r="A586" t="str">
            <v>CHIETI</v>
          </cell>
          <cell r="B586">
            <v>8</v>
          </cell>
          <cell r="C586" t="str">
            <v>Comunali</v>
          </cell>
          <cell r="D586">
            <v>46166</v>
          </cell>
          <cell r="E586" t="str">
            <v>RE13</v>
          </cell>
          <cell r="F586" t="str">
            <v>ABRUZZO</v>
          </cell>
          <cell r="G586" t="str">
            <v>SUD</v>
          </cell>
          <cell r="H586" t="str">
            <v>PR023</v>
          </cell>
          <cell r="I586" t="str">
            <v>CHIETI</v>
          </cell>
        </row>
        <row r="587">
          <cell r="A587" t="str">
            <v>CHIETI</v>
          </cell>
          <cell r="B587">
            <v>8</v>
          </cell>
          <cell r="C587" t="str">
            <v>Comunali</v>
          </cell>
          <cell r="D587">
            <v>46166</v>
          </cell>
          <cell r="E587" t="str">
            <v>RE13</v>
          </cell>
          <cell r="F587" t="str">
            <v>ABRUZZO</v>
          </cell>
          <cell r="G587" t="str">
            <v>SUD</v>
          </cell>
          <cell r="H587" t="str">
            <v>PR023</v>
          </cell>
          <cell r="I587" t="str">
            <v>CHIETI</v>
          </cell>
        </row>
        <row r="588">
          <cell r="A588" t="str">
            <v>CHIETI</v>
          </cell>
          <cell r="B588">
            <v>8</v>
          </cell>
          <cell r="C588" t="str">
            <v>Comunali</v>
          </cell>
          <cell r="D588">
            <v>46166</v>
          </cell>
          <cell r="E588" t="str">
            <v>RE13</v>
          </cell>
          <cell r="F588" t="str">
            <v>ABRUZZO</v>
          </cell>
          <cell r="G588" t="str">
            <v>SUD</v>
          </cell>
          <cell r="H588" t="str">
            <v>PR023</v>
          </cell>
          <cell r="I588" t="str">
            <v>CHIETI</v>
          </cell>
        </row>
        <row r="589">
          <cell r="A589" t="str">
            <v>CHIETI</v>
          </cell>
          <cell r="B589">
            <v>8</v>
          </cell>
          <cell r="C589" t="str">
            <v>Comunali</v>
          </cell>
          <cell r="D589">
            <v>46166</v>
          </cell>
          <cell r="E589" t="str">
            <v>RE13</v>
          </cell>
          <cell r="F589" t="str">
            <v>ABRUZZO</v>
          </cell>
          <cell r="G589" t="str">
            <v>SUD</v>
          </cell>
          <cell r="H589" t="str">
            <v>PR023</v>
          </cell>
          <cell r="I589" t="str">
            <v>CHIETI</v>
          </cell>
        </row>
        <row r="590">
          <cell r="A590" t="str">
            <v>CHIETI</v>
          </cell>
          <cell r="B590">
            <v>8</v>
          </cell>
          <cell r="C590" t="str">
            <v>Comunali</v>
          </cell>
          <cell r="D590">
            <v>46166</v>
          </cell>
          <cell r="E590" t="str">
            <v>RE13</v>
          </cell>
          <cell r="F590" t="str">
            <v>ABRUZZO</v>
          </cell>
          <cell r="G590" t="str">
            <v>SUD</v>
          </cell>
          <cell r="H590" t="str">
            <v>PR023</v>
          </cell>
          <cell r="I590" t="str">
            <v>CHIETI</v>
          </cell>
        </row>
        <row r="591">
          <cell r="A591" t="str">
            <v>CHIETI</v>
          </cell>
          <cell r="B591">
            <v>8</v>
          </cell>
          <cell r="C591" t="str">
            <v>Comunali</v>
          </cell>
          <cell r="D591">
            <v>46166</v>
          </cell>
          <cell r="E591" t="str">
            <v>RE13</v>
          </cell>
          <cell r="F591" t="str">
            <v>ABRUZZO</v>
          </cell>
          <cell r="G591" t="str">
            <v>SUD</v>
          </cell>
          <cell r="H591" t="str">
            <v>PR023</v>
          </cell>
          <cell r="I591" t="str">
            <v>CHIETI</v>
          </cell>
        </row>
        <row r="592">
          <cell r="A592" t="str">
            <v>CHIETI</v>
          </cell>
          <cell r="B592">
            <v>8</v>
          </cell>
          <cell r="C592" t="str">
            <v>Comunali</v>
          </cell>
          <cell r="D592">
            <v>46166</v>
          </cell>
          <cell r="E592" t="str">
            <v>RE13</v>
          </cell>
          <cell r="F592" t="str">
            <v>ABRUZZO</v>
          </cell>
          <cell r="G592" t="str">
            <v>SUD</v>
          </cell>
          <cell r="H592" t="str">
            <v>PR023</v>
          </cell>
          <cell r="I592" t="str">
            <v>CHIETI</v>
          </cell>
        </row>
        <row r="593">
          <cell r="A593" t="str">
            <v>CHIETI</v>
          </cell>
          <cell r="B593">
            <v>8</v>
          </cell>
          <cell r="C593" t="str">
            <v>Comunali</v>
          </cell>
          <cell r="D593">
            <v>46166</v>
          </cell>
          <cell r="E593" t="str">
            <v>RE13</v>
          </cell>
          <cell r="F593" t="str">
            <v>ABRUZZO</v>
          </cell>
          <cell r="G593" t="str">
            <v>SUD</v>
          </cell>
          <cell r="H593" t="str">
            <v>PR023</v>
          </cell>
          <cell r="I593" t="str">
            <v>CHIETI</v>
          </cell>
        </row>
        <row r="594">
          <cell r="A594" t="str">
            <v>CHIETI</v>
          </cell>
          <cell r="B594">
            <v>8</v>
          </cell>
          <cell r="C594" t="str">
            <v>Comunali</v>
          </cell>
          <cell r="D594">
            <v>46166</v>
          </cell>
          <cell r="E594" t="str">
            <v>RE13</v>
          </cell>
          <cell r="F594" t="str">
            <v>ABRUZZO</v>
          </cell>
          <cell r="G594" t="str">
            <v>SUD</v>
          </cell>
          <cell r="H594" t="str">
            <v>PR023</v>
          </cell>
          <cell r="I594" t="str">
            <v>CHIETI</v>
          </cell>
        </row>
        <row r="595">
          <cell r="A595" t="str">
            <v>CHIETI</v>
          </cell>
          <cell r="B595">
            <v>8</v>
          </cell>
          <cell r="C595" t="str">
            <v>Comunali</v>
          </cell>
          <cell r="D595">
            <v>46166</v>
          </cell>
          <cell r="E595" t="str">
            <v>RE13</v>
          </cell>
          <cell r="F595" t="str">
            <v>ABRUZZO</v>
          </cell>
          <cell r="G595" t="str">
            <v>SUD</v>
          </cell>
          <cell r="H595" t="str">
            <v>PR023</v>
          </cell>
          <cell r="I595" t="str">
            <v>CHIETI</v>
          </cell>
        </row>
        <row r="596">
          <cell r="A596" t="str">
            <v>CHIETI</v>
          </cell>
          <cell r="B596">
            <v>8</v>
          </cell>
          <cell r="C596" t="str">
            <v>Comunali</v>
          </cell>
          <cell r="D596">
            <v>46166</v>
          </cell>
          <cell r="E596" t="str">
            <v>RE13</v>
          </cell>
          <cell r="F596" t="str">
            <v>ABRUZZO</v>
          </cell>
          <cell r="G596" t="str">
            <v>SUD</v>
          </cell>
          <cell r="H596" t="str">
            <v>PR023</v>
          </cell>
          <cell r="I596" t="str">
            <v>CHIETI</v>
          </cell>
        </row>
        <row r="597">
          <cell r="A597" t="str">
            <v>CHIETI</v>
          </cell>
          <cell r="B597">
            <v>8</v>
          </cell>
          <cell r="C597" t="str">
            <v>Comunali</v>
          </cell>
          <cell r="D597">
            <v>46166</v>
          </cell>
          <cell r="E597" t="str">
            <v>RE13</v>
          </cell>
          <cell r="F597" t="str">
            <v>ABRUZZO</v>
          </cell>
          <cell r="G597" t="str">
            <v>SUD</v>
          </cell>
          <cell r="H597" t="str">
            <v>PR023</v>
          </cell>
          <cell r="I597" t="str">
            <v>CHIETI</v>
          </cell>
        </row>
        <row r="598">
          <cell r="A598" t="str">
            <v>CHIETI</v>
          </cell>
          <cell r="B598">
            <v>8</v>
          </cell>
          <cell r="C598" t="str">
            <v>Comunali</v>
          </cell>
          <cell r="D598">
            <v>46166</v>
          </cell>
          <cell r="E598" t="str">
            <v>RE13</v>
          </cell>
          <cell r="F598" t="str">
            <v>ABRUZZO</v>
          </cell>
          <cell r="G598" t="str">
            <v>SUD</v>
          </cell>
          <cell r="H598" t="str">
            <v>PR023</v>
          </cell>
          <cell r="I598" t="str">
            <v>CHIETI</v>
          </cell>
        </row>
        <row r="599">
          <cell r="A599" t="str">
            <v>CHIETI</v>
          </cell>
          <cell r="B599">
            <v>8</v>
          </cell>
          <cell r="C599" t="str">
            <v>Comunali</v>
          </cell>
          <cell r="D599">
            <v>46166</v>
          </cell>
          <cell r="E599" t="str">
            <v>RE13</v>
          </cell>
          <cell r="F599" t="str">
            <v>ABRUZZO</v>
          </cell>
          <cell r="G599" t="str">
            <v>SUD</v>
          </cell>
          <cell r="H599" t="str">
            <v>PR023</v>
          </cell>
          <cell r="I599" t="str">
            <v>CHIETI</v>
          </cell>
        </row>
        <row r="600">
          <cell r="A600" t="str">
            <v>CHIETI</v>
          </cell>
          <cell r="B600">
            <v>8</v>
          </cell>
          <cell r="C600" t="str">
            <v>Comunali</v>
          </cell>
          <cell r="D600">
            <v>46166</v>
          </cell>
          <cell r="E600" t="str">
            <v>RE13</v>
          </cell>
          <cell r="F600" t="str">
            <v>ABRUZZO</v>
          </cell>
          <cell r="G600" t="str">
            <v>SUD</v>
          </cell>
          <cell r="H600" t="str">
            <v>PR023</v>
          </cell>
          <cell r="I600" t="str">
            <v>CHIETI</v>
          </cell>
        </row>
        <row r="601">
          <cell r="A601" t="str">
            <v>CHIETI</v>
          </cell>
          <cell r="B601">
            <v>8</v>
          </cell>
          <cell r="C601" t="str">
            <v>Comunali</v>
          </cell>
          <cell r="D601">
            <v>46166</v>
          </cell>
          <cell r="E601" t="str">
            <v>RE13</v>
          </cell>
          <cell r="F601" t="str">
            <v>ABRUZZO</v>
          </cell>
          <cell r="G601" t="str">
            <v>SUD</v>
          </cell>
          <cell r="H601" t="str">
            <v>PR023</v>
          </cell>
          <cell r="I601" t="str">
            <v>CHIETI</v>
          </cell>
        </row>
        <row r="602">
          <cell r="A602" t="str">
            <v>CHIETI</v>
          </cell>
          <cell r="B602">
            <v>8</v>
          </cell>
          <cell r="C602" t="str">
            <v>Comunali</v>
          </cell>
          <cell r="D602">
            <v>46166</v>
          </cell>
          <cell r="E602" t="str">
            <v>RE13</v>
          </cell>
          <cell r="F602" t="str">
            <v>ABRUZZO</v>
          </cell>
          <cell r="G602" t="str">
            <v>SUD</v>
          </cell>
          <cell r="H602" t="str">
            <v>PR023</v>
          </cell>
          <cell r="I602" t="str">
            <v>CHIETI</v>
          </cell>
        </row>
        <row r="603">
          <cell r="A603" t="str">
            <v>GUARDIAGRELE</v>
          </cell>
          <cell r="B603">
            <v>8</v>
          </cell>
          <cell r="C603" t="str">
            <v>Comunali</v>
          </cell>
          <cell r="D603">
            <v>46166</v>
          </cell>
          <cell r="E603" t="str">
            <v>RE13</v>
          </cell>
          <cell r="F603" t="str">
            <v>ABRUZZO</v>
          </cell>
          <cell r="G603" t="str">
            <v>SUD</v>
          </cell>
          <cell r="H603" t="str">
            <v>PR023</v>
          </cell>
          <cell r="I603" t="str">
            <v>CHIETI</v>
          </cell>
        </row>
        <row r="604">
          <cell r="A604" t="str">
            <v>GUARDIAGRELE</v>
          </cell>
          <cell r="B604">
            <v>8</v>
          </cell>
          <cell r="C604" t="str">
            <v>Comunali</v>
          </cell>
          <cell r="D604">
            <v>46166</v>
          </cell>
          <cell r="E604" t="str">
            <v>RE13</v>
          </cell>
          <cell r="F604" t="str">
            <v>ABRUZZO</v>
          </cell>
          <cell r="G604" t="str">
            <v>SUD</v>
          </cell>
          <cell r="H604" t="str">
            <v>PR023</v>
          </cell>
          <cell r="I604" t="str">
            <v>CHIETI</v>
          </cell>
        </row>
        <row r="605">
          <cell r="A605" t="str">
            <v>GUILMI</v>
          </cell>
          <cell r="B605">
            <v>8</v>
          </cell>
          <cell r="C605" t="str">
            <v>Comunali</v>
          </cell>
          <cell r="D605">
            <v>46166</v>
          </cell>
          <cell r="E605" t="str">
            <v>RE13</v>
          </cell>
          <cell r="F605" t="str">
            <v>ABRUZZO</v>
          </cell>
          <cell r="G605" t="str">
            <v>SUD</v>
          </cell>
          <cell r="H605" t="str">
            <v>PR023</v>
          </cell>
          <cell r="I605" t="str">
            <v>CHIETI</v>
          </cell>
        </row>
        <row r="606">
          <cell r="A606" t="str">
            <v>GUILMI</v>
          </cell>
          <cell r="B606">
            <v>8</v>
          </cell>
          <cell r="C606" t="str">
            <v>Comunali</v>
          </cell>
          <cell r="D606">
            <v>46166</v>
          </cell>
          <cell r="E606" t="str">
            <v>RE13</v>
          </cell>
          <cell r="F606" t="str">
            <v>ABRUZZO</v>
          </cell>
          <cell r="G606" t="str">
            <v>SUD</v>
          </cell>
          <cell r="H606" t="str">
            <v>PR023</v>
          </cell>
          <cell r="I606" t="str">
            <v>CHIETI</v>
          </cell>
        </row>
        <row r="607">
          <cell r="A607" t="str">
            <v>GUILMI</v>
          </cell>
          <cell r="B607">
            <v>8</v>
          </cell>
          <cell r="C607" t="str">
            <v>Comunali</v>
          </cell>
          <cell r="D607">
            <v>46166</v>
          </cell>
          <cell r="E607" t="str">
            <v>RE13</v>
          </cell>
          <cell r="F607" t="str">
            <v>ABRUZZO</v>
          </cell>
          <cell r="G607" t="str">
            <v>SUD</v>
          </cell>
          <cell r="H607" t="str">
            <v>PR023</v>
          </cell>
          <cell r="I607" t="str">
            <v>CHIETI</v>
          </cell>
        </row>
        <row r="608">
          <cell r="A608" t="str">
            <v>PALENA</v>
          </cell>
          <cell r="B608">
            <v>8</v>
          </cell>
          <cell r="C608" t="str">
            <v>Comunali</v>
          </cell>
          <cell r="D608">
            <v>46166</v>
          </cell>
          <cell r="E608" t="str">
            <v>RE13</v>
          </cell>
          <cell r="F608" t="str">
            <v>ABRUZZO</v>
          </cell>
          <cell r="G608" t="str">
            <v>SUD</v>
          </cell>
          <cell r="H608" t="str">
            <v>PR023</v>
          </cell>
          <cell r="I608" t="str">
            <v>CHIETI</v>
          </cell>
        </row>
        <row r="609">
          <cell r="A609" t="str">
            <v>PALENA</v>
          </cell>
          <cell r="B609">
            <v>8</v>
          </cell>
          <cell r="C609" t="str">
            <v>Comunali</v>
          </cell>
          <cell r="D609">
            <v>46166</v>
          </cell>
          <cell r="E609" t="str">
            <v>RE13</v>
          </cell>
          <cell r="F609" t="str">
            <v>ABRUZZO</v>
          </cell>
          <cell r="G609" t="str">
            <v>SUD</v>
          </cell>
          <cell r="H609" t="str">
            <v>PR023</v>
          </cell>
          <cell r="I609" t="str">
            <v>CHIETI</v>
          </cell>
        </row>
        <row r="610">
          <cell r="A610" t="str">
            <v>CAMPIONE D'ITALIA</v>
          </cell>
          <cell r="B610">
            <v>8</v>
          </cell>
          <cell r="C610" t="str">
            <v>Comunali</v>
          </cell>
          <cell r="D610">
            <v>46166</v>
          </cell>
          <cell r="E610" t="str">
            <v>RE03</v>
          </cell>
          <cell r="F610" t="str">
            <v>LOMBARDIA</v>
          </cell>
          <cell r="G610" t="str">
            <v>NORD</v>
          </cell>
          <cell r="H610" t="str">
            <v>PR024</v>
          </cell>
          <cell r="I610" t="str">
            <v>COMO</v>
          </cell>
        </row>
        <row r="611">
          <cell r="A611" t="str">
            <v>CAMPIONE D'ITALIA</v>
          </cell>
          <cell r="B611">
            <v>8</v>
          </cell>
          <cell r="C611" t="str">
            <v>Comunali</v>
          </cell>
          <cell r="D611">
            <v>46166</v>
          </cell>
          <cell r="E611" t="str">
            <v>RE03</v>
          </cell>
          <cell r="F611" t="str">
            <v>LOMBARDIA</v>
          </cell>
          <cell r="G611" t="str">
            <v>NORD</v>
          </cell>
          <cell r="H611" t="str">
            <v>PR024</v>
          </cell>
          <cell r="I611" t="str">
            <v>COMO</v>
          </cell>
        </row>
        <row r="612">
          <cell r="A612" t="str">
            <v>CAMPIONE D'ITALIA</v>
          </cell>
          <cell r="B612">
            <v>8</v>
          </cell>
          <cell r="C612" t="str">
            <v>Comunali</v>
          </cell>
          <cell r="D612">
            <v>46166</v>
          </cell>
          <cell r="E612" t="str">
            <v>RE03</v>
          </cell>
          <cell r="F612" t="str">
            <v>LOMBARDIA</v>
          </cell>
          <cell r="G612" t="str">
            <v>NORD</v>
          </cell>
          <cell r="H612" t="str">
            <v>PR024</v>
          </cell>
          <cell r="I612" t="str">
            <v>COMO</v>
          </cell>
        </row>
        <row r="613">
          <cell r="A613" t="str">
            <v>CASNATE CON BERNATE</v>
          </cell>
          <cell r="B613">
            <v>8</v>
          </cell>
          <cell r="C613" t="str">
            <v>Comunali</v>
          </cell>
          <cell r="D613">
            <v>46166</v>
          </cell>
          <cell r="E613" t="str">
            <v>RE03</v>
          </cell>
          <cell r="F613" t="str">
            <v>LOMBARDIA</v>
          </cell>
          <cell r="G613" t="str">
            <v>NORD</v>
          </cell>
          <cell r="H613" t="str">
            <v>PR024</v>
          </cell>
          <cell r="I613" t="str">
            <v>COMO</v>
          </cell>
        </row>
        <row r="614">
          <cell r="A614" t="str">
            <v>CASNATE CON BERNATE</v>
          </cell>
          <cell r="B614">
            <v>8</v>
          </cell>
          <cell r="C614" t="str">
            <v>Comunali</v>
          </cell>
          <cell r="D614">
            <v>46166</v>
          </cell>
          <cell r="E614" t="str">
            <v>RE03</v>
          </cell>
          <cell r="F614" t="str">
            <v>LOMBARDIA</v>
          </cell>
          <cell r="G614" t="str">
            <v>NORD</v>
          </cell>
          <cell r="H614" t="str">
            <v>PR024</v>
          </cell>
          <cell r="I614" t="str">
            <v>COMO</v>
          </cell>
        </row>
        <row r="615">
          <cell r="A615" t="str">
            <v>CERANO D'INTELVI</v>
          </cell>
          <cell r="B615">
            <v>8</v>
          </cell>
          <cell r="C615" t="str">
            <v>Comunali</v>
          </cell>
          <cell r="D615">
            <v>46166</v>
          </cell>
          <cell r="E615" t="str">
            <v>RE03</v>
          </cell>
          <cell r="F615" t="str">
            <v>LOMBARDIA</v>
          </cell>
          <cell r="G615" t="str">
            <v>NORD</v>
          </cell>
          <cell r="H615" t="str">
            <v>PR024</v>
          </cell>
          <cell r="I615" t="str">
            <v>COMO</v>
          </cell>
        </row>
        <row r="616">
          <cell r="A616" t="str">
            <v>DOMASO</v>
          </cell>
          <cell r="B616">
            <v>8</v>
          </cell>
          <cell r="C616" t="str">
            <v>Comunali</v>
          </cell>
          <cell r="D616">
            <v>46166</v>
          </cell>
          <cell r="E616" t="str">
            <v>RE03</v>
          </cell>
          <cell r="F616" t="str">
            <v>LOMBARDIA</v>
          </cell>
          <cell r="G616" t="str">
            <v>NORD</v>
          </cell>
          <cell r="H616" t="str">
            <v>PR024</v>
          </cell>
          <cell r="I616" t="str">
            <v>COMO</v>
          </cell>
        </row>
        <row r="617">
          <cell r="A617" t="str">
            <v>GUANZATE</v>
          </cell>
          <cell r="B617">
            <v>8</v>
          </cell>
          <cell r="C617" t="str">
            <v>Comunali</v>
          </cell>
          <cell r="D617">
            <v>46166</v>
          </cell>
          <cell r="E617" t="str">
            <v>RE03</v>
          </cell>
          <cell r="F617" t="str">
            <v>LOMBARDIA</v>
          </cell>
          <cell r="G617" t="str">
            <v>NORD</v>
          </cell>
          <cell r="H617" t="str">
            <v>PR024</v>
          </cell>
          <cell r="I617" t="str">
            <v>COMO</v>
          </cell>
        </row>
        <row r="618">
          <cell r="A618" t="str">
            <v>GUANZATE</v>
          </cell>
          <cell r="B618">
            <v>8</v>
          </cell>
          <cell r="C618" t="str">
            <v>Comunali</v>
          </cell>
          <cell r="D618">
            <v>46166</v>
          </cell>
          <cell r="E618" t="str">
            <v>RE03</v>
          </cell>
          <cell r="F618" t="str">
            <v>LOMBARDIA</v>
          </cell>
          <cell r="G618" t="str">
            <v>NORD</v>
          </cell>
          <cell r="H618" t="str">
            <v>PR024</v>
          </cell>
          <cell r="I618" t="str">
            <v>COMO</v>
          </cell>
        </row>
        <row r="619">
          <cell r="A619" t="str">
            <v>GUANZATE</v>
          </cell>
          <cell r="B619">
            <v>8</v>
          </cell>
          <cell r="C619" t="str">
            <v>Comunali</v>
          </cell>
          <cell r="D619">
            <v>46166</v>
          </cell>
          <cell r="E619" t="str">
            <v>RE03</v>
          </cell>
          <cell r="F619" t="str">
            <v>LOMBARDIA</v>
          </cell>
          <cell r="G619" t="str">
            <v>NORD</v>
          </cell>
          <cell r="H619" t="str">
            <v>PR024</v>
          </cell>
          <cell r="I619" t="str">
            <v>COMO</v>
          </cell>
        </row>
        <row r="620">
          <cell r="A620" t="str">
            <v>GUANZATE</v>
          </cell>
          <cell r="B620">
            <v>8</v>
          </cell>
          <cell r="C620" t="str">
            <v>Comunali</v>
          </cell>
          <cell r="D620">
            <v>46166</v>
          </cell>
          <cell r="E620" t="str">
            <v>RE03</v>
          </cell>
          <cell r="F620" t="str">
            <v>LOMBARDIA</v>
          </cell>
          <cell r="G620" t="str">
            <v>NORD</v>
          </cell>
          <cell r="H620" t="str">
            <v>PR024</v>
          </cell>
          <cell r="I620" t="str">
            <v>COMO</v>
          </cell>
        </row>
        <row r="621">
          <cell r="A621" t="str">
            <v>LIPOMO</v>
          </cell>
          <cell r="B621">
            <v>8</v>
          </cell>
          <cell r="C621" t="str">
            <v>Comunali</v>
          </cell>
          <cell r="D621">
            <v>46166</v>
          </cell>
          <cell r="E621" t="str">
            <v>RE03</v>
          </cell>
          <cell r="F621" t="str">
            <v>LOMBARDIA</v>
          </cell>
          <cell r="G621" t="str">
            <v>NORD</v>
          </cell>
          <cell r="H621" t="str">
            <v>PR024</v>
          </cell>
          <cell r="I621" t="str">
            <v>COMO</v>
          </cell>
        </row>
        <row r="622">
          <cell r="A622" t="str">
            <v>LIPOMO</v>
          </cell>
          <cell r="B622">
            <v>8</v>
          </cell>
          <cell r="C622" t="str">
            <v>Comunali</v>
          </cell>
          <cell r="D622">
            <v>46166</v>
          </cell>
          <cell r="E622" t="str">
            <v>RE03</v>
          </cell>
          <cell r="F622" t="str">
            <v>LOMBARDIA</v>
          </cell>
          <cell r="G622" t="str">
            <v>NORD</v>
          </cell>
          <cell r="H622" t="str">
            <v>PR024</v>
          </cell>
          <cell r="I622" t="str">
            <v>COMO</v>
          </cell>
        </row>
        <row r="623">
          <cell r="A623" t="str">
            <v>MONTORFANO</v>
          </cell>
          <cell r="B623">
            <v>8</v>
          </cell>
          <cell r="C623" t="str">
            <v>Comunali</v>
          </cell>
          <cell r="D623">
            <v>46166</v>
          </cell>
          <cell r="E623" t="str">
            <v>RE03</v>
          </cell>
          <cell r="F623" t="str">
            <v>LOMBARDIA</v>
          </cell>
          <cell r="G623" t="str">
            <v>NORD</v>
          </cell>
          <cell r="H623" t="str">
            <v>PR024</v>
          </cell>
          <cell r="I623" t="str">
            <v>COMO</v>
          </cell>
        </row>
        <row r="624">
          <cell r="A624" t="str">
            <v>MONTORFANO</v>
          </cell>
          <cell r="B624">
            <v>8</v>
          </cell>
          <cell r="C624" t="str">
            <v>Comunali</v>
          </cell>
          <cell r="D624">
            <v>46166</v>
          </cell>
          <cell r="E624" t="str">
            <v>RE03</v>
          </cell>
          <cell r="F624" t="str">
            <v>LOMBARDIA</v>
          </cell>
          <cell r="G624" t="str">
            <v>NORD</v>
          </cell>
          <cell r="H624" t="str">
            <v>PR024</v>
          </cell>
          <cell r="I624" t="str">
            <v>COMO</v>
          </cell>
        </row>
        <row r="625">
          <cell r="A625" t="str">
            <v>MONTORFANO</v>
          </cell>
          <cell r="B625">
            <v>8</v>
          </cell>
          <cell r="C625" t="str">
            <v>Comunali</v>
          </cell>
          <cell r="D625">
            <v>46166</v>
          </cell>
          <cell r="E625" t="str">
            <v>RE03</v>
          </cell>
          <cell r="F625" t="str">
            <v>LOMBARDIA</v>
          </cell>
          <cell r="G625" t="str">
            <v>NORD</v>
          </cell>
          <cell r="H625" t="str">
            <v>PR024</v>
          </cell>
          <cell r="I625" t="str">
            <v>COMO</v>
          </cell>
        </row>
        <row r="626">
          <cell r="A626" t="str">
            <v>PLESIO</v>
          </cell>
          <cell r="B626">
            <v>8</v>
          </cell>
          <cell r="C626" t="str">
            <v>Comunali</v>
          </cell>
          <cell r="D626">
            <v>46166</v>
          </cell>
          <cell r="E626" t="str">
            <v>RE03</v>
          </cell>
          <cell r="F626" t="str">
            <v>LOMBARDIA</v>
          </cell>
          <cell r="G626" t="str">
            <v>NORD</v>
          </cell>
          <cell r="H626" t="str">
            <v>PR024</v>
          </cell>
          <cell r="I626" t="str">
            <v>COMO</v>
          </cell>
        </row>
        <row r="627">
          <cell r="A627" t="str">
            <v>PLESIO</v>
          </cell>
          <cell r="B627">
            <v>8</v>
          </cell>
          <cell r="C627" t="str">
            <v>Comunali</v>
          </cell>
          <cell r="D627">
            <v>46166</v>
          </cell>
          <cell r="E627" t="str">
            <v>RE03</v>
          </cell>
          <cell r="F627" t="str">
            <v>LOMBARDIA</v>
          </cell>
          <cell r="G627" t="str">
            <v>NORD</v>
          </cell>
          <cell r="H627" t="str">
            <v>PR024</v>
          </cell>
          <cell r="I627" t="str">
            <v>COMO</v>
          </cell>
        </row>
        <row r="628">
          <cell r="A628" t="str">
            <v>PLESIO</v>
          </cell>
          <cell r="B628">
            <v>8</v>
          </cell>
          <cell r="C628" t="str">
            <v>Comunali</v>
          </cell>
          <cell r="D628">
            <v>46166</v>
          </cell>
          <cell r="E628" t="str">
            <v>RE03</v>
          </cell>
          <cell r="F628" t="str">
            <v>LOMBARDIA</v>
          </cell>
          <cell r="G628" t="str">
            <v>NORD</v>
          </cell>
          <cell r="H628" t="str">
            <v>PR024</v>
          </cell>
          <cell r="I628" t="str">
            <v>COMO</v>
          </cell>
        </row>
        <row r="629">
          <cell r="A629" t="str">
            <v>TURATE</v>
          </cell>
          <cell r="B629">
            <v>8</v>
          </cell>
          <cell r="C629" t="str">
            <v>Comunali</v>
          </cell>
          <cell r="D629">
            <v>46166</v>
          </cell>
          <cell r="E629" t="str">
            <v>RE03</v>
          </cell>
          <cell r="F629" t="str">
            <v>LOMBARDIA</v>
          </cell>
          <cell r="G629" t="str">
            <v>NORD</v>
          </cell>
          <cell r="H629" t="str">
            <v>PR024</v>
          </cell>
          <cell r="I629" t="str">
            <v>COMO</v>
          </cell>
        </row>
        <row r="630">
          <cell r="A630" t="str">
            <v>TURATE</v>
          </cell>
          <cell r="B630">
            <v>8</v>
          </cell>
          <cell r="C630" t="str">
            <v>Comunali</v>
          </cell>
          <cell r="D630">
            <v>46166</v>
          </cell>
          <cell r="E630" t="str">
            <v>RE03</v>
          </cell>
          <cell r="F630" t="str">
            <v>LOMBARDIA</v>
          </cell>
          <cell r="G630" t="str">
            <v>NORD</v>
          </cell>
          <cell r="H630" t="str">
            <v>PR024</v>
          </cell>
          <cell r="I630" t="str">
            <v>COMO</v>
          </cell>
        </row>
        <row r="631">
          <cell r="A631" t="str">
            <v>TURATE</v>
          </cell>
          <cell r="B631">
            <v>8</v>
          </cell>
          <cell r="C631" t="str">
            <v>Comunali</v>
          </cell>
          <cell r="D631">
            <v>46166</v>
          </cell>
          <cell r="E631" t="str">
            <v>RE03</v>
          </cell>
          <cell r="F631" t="str">
            <v>LOMBARDIA</v>
          </cell>
          <cell r="G631" t="str">
            <v>NORD</v>
          </cell>
          <cell r="H631" t="str">
            <v>PR024</v>
          </cell>
          <cell r="I631" t="str">
            <v>COMO</v>
          </cell>
        </row>
        <row r="632">
          <cell r="A632" t="str">
            <v>TURATE</v>
          </cell>
          <cell r="B632">
            <v>8</v>
          </cell>
          <cell r="C632" t="str">
            <v>Comunali</v>
          </cell>
          <cell r="D632">
            <v>46166</v>
          </cell>
          <cell r="E632" t="str">
            <v>RE03</v>
          </cell>
          <cell r="F632" t="str">
            <v>LOMBARDIA</v>
          </cell>
          <cell r="G632" t="str">
            <v>NORD</v>
          </cell>
          <cell r="H632" t="str">
            <v>PR024</v>
          </cell>
          <cell r="I632" t="str">
            <v>COMO</v>
          </cell>
        </row>
        <row r="633">
          <cell r="A633" t="str">
            <v>VALSOLDA</v>
          </cell>
          <cell r="B633">
            <v>8</v>
          </cell>
          <cell r="C633" t="str">
            <v>Comunali</v>
          </cell>
          <cell r="D633">
            <v>46166</v>
          </cell>
          <cell r="E633" t="str">
            <v>RE03</v>
          </cell>
          <cell r="F633" t="str">
            <v>LOMBARDIA</v>
          </cell>
          <cell r="G633" t="str">
            <v>NORD</v>
          </cell>
          <cell r="H633" t="str">
            <v>PR024</v>
          </cell>
          <cell r="I633" t="str">
            <v>COMO</v>
          </cell>
        </row>
        <row r="634">
          <cell r="A634" t="str">
            <v>VALSOLDA</v>
          </cell>
          <cell r="B634">
            <v>8</v>
          </cell>
          <cell r="C634" t="str">
            <v>Comunali</v>
          </cell>
          <cell r="D634">
            <v>46166</v>
          </cell>
          <cell r="E634" t="str">
            <v>RE03</v>
          </cell>
          <cell r="F634" t="str">
            <v>LOMBARDIA</v>
          </cell>
          <cell r="G634" t="str">
            <v>NORD</v>
          </cell>
          <cell r="H634" t="str">
            <v>PR024</v>
          </cell>
          <cell r="I634" t="str">
            <v>COMO</v>
          </cell>
        </row>
        <row r="635">
          <cell r="A635" t="str">
            <v>BUONVICINO</v>
          </cell>
          <cell r="B635">
            <v>8</v>
          </cell>
          <cell r="C635" t="str">
            <v>Comunali</v>
          </cell>
          <cell r="D635">
            <v>46166</v>
          </cell>
          <cell r="E635" t="str">
            <v>RE18</v>
          </cell>
          <cell r="F635" t="str">
            <v>CALABRIA</v>
          </cell>
          <cell r="G635" t="str">
            <v>SUD</v>
          </cell>
          <cell r="H635" t="str">
            <v>PR025</v>
          </cell>
          <cell r="I635" t="str">
            <v>COSENZA</v>
          </cell>
        </row>
        <row r="636">
          <cell r="A636" t="str">
            <v>BUONVICINO</v>
          </cell>
          <cell r="B636">
            <v>8</v>
          </cell>
          <cell r="C636" t="str">
            <v>Comunali</v>
          </cell>
          <cell r="D636">
            <v>46166</v>
          </cell>
          <cell r="E636" t="str">
            <v>RE18</v>
          </cell>
          <cell r="F636" t="str">
            <v>CALABRIA</v>
          </cell>
          <cell r="G636" t="str">
            <v>SUD</v>
          </cell>
          <cell r="H636" t="str">
            <v>PR025</v>
          </cell>
          <cell r="I636" t="str">
            <v>COSENZA</v>
          </cell>
        </row>
        <row r="637">
          <cell r="A637" t="str">
            <v>BUONVICINO</v>
          </cell>
          <cell r="B637">
            <v>8</v>
          </cell>
          <cell r="C637" t="str">
            <v>Comunali</v>
          </cell>
          <cell r="D637">
            <v>46166</v>
          </cell>
          <cell r="E637" t="str">
            <v>RE18</v>
          </cell>
          <cell r="F637" t="str">
            <v>CALABRIA</v>
          </cell>
          <cell r="G637" t="str">
            <v>SUD</v>
          </cell>
          <cell r="H637" t="str">
            <v>PR025</v>
          </cell>
          <cell r="I637" t="str">
            <v>COSENZA</v>
          </cell>
        </row>
        <row r="638">
          <cell r="A638" t="str">
            <v>CAMPANA</v>
          </cell>
          <cell r="B638">
            <v>8</v>
          </cell>
          <cell r="C638" t="str">
            <v>Comunali</v>
          </cell>
          <cell r="D638">
            <v>46166</v>
          </cell>
          <cell r="E638" t="str">
            <v>RE18</v>
          </cell>
          <cell r="F638" t="str">
            <v>CALABRIA</v>
          </cell>
          <cell r="G638" t="str">
            <v>SUD</v>
          </cell>
          <cell r="H638" t="str">
            <v>PR025</v>
          </cell>
          <cell r="I638" t="str">
            <v>COSENZA</v>
          </cell>
        </row>
        <row r="639">
          <cell r="A639" t="str">
            <v>CAMPANA</v>
          </cell>
          <cell r="B639">
            <v>8</v>
          </cell>
          <cell r="C639" t="str">
            <v>Comunali</v>
          </cell>
          <cell r="D639">
            <v>46166</v>
          </cell>
          <cell r="E639" t="str">
            <v>RE18</v>
          </cell>
          <cell r="F639" t="str">
            <v>CALABRIA</v>
          </cell>
          <cell r="G639" t="str">
            <v>SUD</v>
          </cell>
          <cell r="H639" t="str">
            <v>PR025</v>
          </cell>
          <cell r="I639" t="str">
            <v>COSENZA</v>
          </cell>
        </row>
        <row r="640">
          <cell r="A640" t="str">
            <v>CASTROLIBERO</v>
          </cell>
          <cell r="B640">
            <v>8</v>
          </cell>
          <cell r="C640" t="str">
            <v>Comunali</v>
          </cell>
          <cell r="D640">
            <v>46166</v>
          </cell>
          <cell r="E640" t="str">
            <v>RE18</v>
          </cell>
          <cell r="F640" t="str">
            <v>CALABRIA</v>
          </cell>
          <cell r="G640" t="str">
            <v>SUD</v>
          </cell>
          <cell r="H640" t="str">
            <v>PR025</v>
          </cell>
          <cell r="I640" t="str">
            <v>COSENZA</v>
          </cell>
        </row>
        <row r="641">
          <cell r="A641" t="str">
            <v>CASTROLIBERO</v>
          </cell>
          <cell r="B641">
            <v>8</v>
          </cell>
          <cell r="C641" t="str">
            <v>Comunali</v>
          </cell>
          <cell r="D641">
            <v>46166</v>
          </cell>
          <cell r="E641" t="str">
            <v>RE18</v>
          </cell>
          <cell r="F641" t="str">
            <v>CALABRIA</v>
          </cell>
          <cell r="G641" t="str">
            <v>SUD</v>
          </cell>
          <cell r="H641" t="str">
            <v>PR025</v>
          </cell>
          <cell r="I641" t="str">
            <v>COSENZA</v>
          </cell>
        </row>
        <row r="642">
          <cell r="A642" t="str">
            <v>CASTROLIBERO</v>
          </cell>
          <cell r="B642">
            <v>8</v>
          </cell>
          <cell r="C642" t="str">
            <v>Comunali</v>
          </cell>
          <cell r="D642">
            <v>46166</v>
          </cell>
          <cell r="E642" t="str">
            <v>RE18</v>
          </cell>
          <cell r="F642" t="str">
            <v>CALABRIA</v>
          </cell>
          <cell r="G642" t="str">
            <v>SUD</v>
          </cell>
          <cell r="H642" t="str">
            <v>PR025</v>
          </cell>
          <cell r="I642" t="str">
            <v>COSENZA</v>
          </cell>
        </row>
        <row r="643">
          <cell r="A643" t="str">
            <v>CASTROVILLARI</v>
          </cell>
          <cell r="B643">
            <v>8</v>
          </cell>
          <cell r="C643" t="str">
            <v>Comunali</v>
          </cell>
          <cell r="D643">
            <v>46166</v>
          </cell>
          <cell r="E643" t="str">
            <v>RE18</v>
          </cell>
          <cell r="F643" t="str">
            <v>CALABRIA</v>
          </cell>
          <cell r="G643" t="str">
            <v>SUD</v>
          </cell>
          <cell r="H643" t="str">
            <v>PR025</v>
          </cell>
          <cell r="I643" t="str">
            <v>COSENZA</v>
          </cell>
        </row>
        <row r="644">
          <cell r="A644" t="str">
            <v>CASTROVILLARI</v>
          </cell>
          <cell r="B644">
            <v>8</v>
          </cell>
          <cell r="C644" t="str">
            <v>Comunali</v>
          </cell>
          <cell r="D644">
            <v>46166</v>
          </cell>
          <cell r="E644" t="str">
            <v>RE18</v>
          </cell>
          <cell r="F644" t="str">
            <v>CALABRIA</v>
          </cell>
          <cell r="G644" t="str">
            <v>SUD</v>
          </cell>
          <cell r="H644" t="str">
            <v>PR025</v>
          </cell>
          <cell r="I644" t="str">
            <v>COSENZA</v>
          </cell>
        </row>
        <row r="645">
          <cell r="A645" t="str">
            <v>CASTROVILLARI</v>
          </cell>
          <cell r="B645">
            <v>8</v>
          </cell>
          <cell r="C645" t="str">
            <v>Comunali</v>
          </cell>
          <cell r="D645">
            <v>46166</v>
          </cell>
          <cell r="E645" t="str">
            <v>RE18</v>
          </cell>
          <cell r="F645" t="str">
            <v>CALABRIA</v>
          </cell>
          <cell r="G645" t="str">
            <v>SUD</v>
          </cell>
          <cell r="H645" t="str">
            <v>PR025</v>
          </cell>
          <cell r="I645" t="str">
            <v>COSENZA</v>
          </cell>
        </row>
        <row r="646">
          <cell r="A646" t="str">
            <v>CASTROVILLARI</v>
          </cell>
          <cell r="B646">
            <v>8</v>
          </cell>
          <cell r="C646" t="str">
            <v>Comunali</v>
          </cell>
          <cell r="D646">
            <v>46166</v>
          </cell>
          <cell r="E646" t="str">
            <v>RE18</v>
          </cell>
          <cell r="F646" t="str">
            <v>CALABRIA</v>
          </cell>
          <cell r="G646" t="str">
            <v>SUD</v>
          </cell>
          <cell r="H646" t="str">
            <v>PR025</v>
          </cell>
          <cell r="I646" t="str">
            <v>COSENZA</v>
          </cell>
        </row>
        <row r="647">
          <cell r="A647" t="str">
            <v>CASTROVILLARI</v>
          </cell>
          <cell r="B647">
            <v>8</v>
          </cell>
          <cell r="C647" t="str">
            <v>Comunali</v>
          </cell>
          <cell r="D647">
            <v>46166</v>
          </cell>
          <cell r="E647" t="str">
            <v>RE18</v>
          </cell>
          <cell r="F647" t="str">
            <v>CALABRIA</v>
          </cell>
          <cell r="G647" t="str">
            <v>SUD</v>
          </cell>
          <cell r="H647" t="str">
            <v>PR025</v>
          </cell>
          <cell r="I647" t="str">
            <v>COSENZA</v>
          </cell>
        </row>
        <row r="648">
          <cell r="A648" t="str">
            <v>CASTROVILLARI</v>
          </cell>
          <cell r="B648">
            <v>8</v>
          </cell>
          <cell r="C648" t="str">
            <v>Comunali</v>
          </cell>
          <cell r="D648">
            <v>46166</v>
          </cell>
          <cell r="E648" t="str">
            <v>RE18</v>
          </cell>
          <cell r="F648" t="str">
            <v>CALABRIA</v>
          </cell>
          <cell r="G648" t="str">
            <v>SUD</v>
          </cell>
          <cell r="H648" t="str">
            <v>PR025</v>
          </cell>
          <cell r="I648" t="str">
            <v>COSENZA</v>
          </cell>
        </row>
        <row r="649">
          <cell r="A649" t="str">
            <v>CASTROVILLARI</v>
          </cell>
          <cell r="B649">
            <v>8</v>
          </cell>
          <cell r="C649" t="str">
            <v>Comunali</v>
          </cell>
          <cell r="D649">
            <v>46166</v>
          </cell>
          <cell r="E649" t="str">
            <v>RE18</v>
          </cell>
          <cell r="F649" t="str">
            <v>CALABRIA</v>
          </cell>
          <cell r="G649" t="str">
            <v>SUD</v>
          </cell>
          <cell r="H649" t="str">
            <v>PR025</v>
          </cell>
          <cell r="I649" t="str">
            <v>COSENZA</v>
          </cell>
        </row>
        <row r="650">
          <cell r="A650" t="str">
            <v>CASTROVILLARI</v>
          </cell>
          <cell r="B650">
            <v>8</v>
          </cell>
          <cell r="C650" t="str">
            <v>Comunali</v>
          </cell>
          <cell r="D650">
            <v>46166</v>
          </cell>
          <cell r="E650" t="str">
            <v>RE18</v>
          </cell>
          <cell r="F650" t="str">
            <v>CALABRIA</v>
          </cell>
          <cell r="G650" t="str">
            <v>SUD</v>
          </cell>
          <cell r="H650" t="str">
            <v>PR025</v>
          </cell>
          <cell r="I650" t="str">
            <v>COSENZA</v>
          </cell>
        </row>
        <row r="651">
          <cell r="A651" t="str">
            <v>CASTROVILLARI</v>
          </cell>
          <cell r="B651">
            <v>8</v>
          </cell>
          <cell r="C651" t="str">
            <v>Comunali</v>
          </cell>
          <cell r="D651">
            <v>46166</v>
          </cell>
          <cell r="E651" t="str">
            <v>RE18</v>
          </cell>
          <cell r="F651" t="str">
            <v>CALABRIA</v>
          </cell>
          <cell r="G651" t="str">
            <v>SUD</v>
          </cell>
          <cell r="H651" t="str">
            <v>PR025</v>
          </cell>
          <cell r="I651" t="str">
            <v>COSENZA</v>
          </cell>
        </row>
        <row r="652">
          <cell r="A652" t="str">
            <v>CASTROVILLARI</v>
          </cell>
          <cell r="B652">
            <v>8</v>
          </cell>
          <cell r="C652" t="str">
            <v>Comunali</v>
          </cell>
          <cell r="D652">
            <v>46166</v>
          </cell>
          <cell r="E652" t="str">
            <v>RE18</v>
          </cell>
          <cell r="F652" t="str">
            <v>CALABRIA</v>
          </cell>
          <cell r="G652" t="str">
            <v>SUD</v>
          </cell>
          <cell r="H652" t="str">
            <v>PR025</v>
          </cell>
          <cell r="I652" t="str">
            <v>COSENZA</v>
          </cell>
        </row>
        <row r="653">
          <cell r="A653" t="str">
            <v>CASTROVILLARI</v>
          </cell>
          <cell r="B653">
            <v>8</v>
          </cell>
          <cell r="C653" t="str">
            <v>Comunali</v>
          </cell>
          <cell r="D653">
            <v>46166</v>
          </cell>
          <cell r="E653" t="str">
            <v>RE18</v>
          </cell>
          <cell r="F653" t="str">
            <v>CALABRIA</v>
          </cell>
          <cell r="G653" t="str">
            <v>SUD</v>
          </cell>
          <cell r="H653" t="str">
            <v>PR025</v>
          </cell>
          <cell r="I653" t="str">
            <v>COSENZA</v>
          </cell>
        </row>
        <row r="654">
          <cell r="A654" t="str">
            <v>CASTROVILLARI</v>
          </cell>
          <cell r="B654">
            <v>8</v>
          </cell>
          <cell r="C654" t="str">
            <v>Comunali</v>
          </cell>
          <cell r="D654">
            <v>46166</v>
          </cell>
          <cell r="E654" t="str">
            <v>RE18</v>
          </cell>
          <cell r="F654" t="str">
            <v>CALABRIA</v>
          </cell>
          <cell r="G654" t="str">
            <v>SUD</v>
          </cell>
          <cell r="H654" t="str">
            <v>PR025</v>
          </cell>
          <cell r="I654" t="str">
            <v>COSENZA</v>
          </cell>
        </row>
        <row r="655">
          <cell r="A655" t="str">
            <v>CASTROVILLARI</v>
          </cell>
          <cell r="B655">
            <v>8</v>
          </cell>
          <cell r="C655" t="str">
            <v>Comunali</v>
          </cell>
          <cell r="D655">
            <v>46166</v>
          </cell>
          <cell r="E655" t="str">
            <v>RE18</v>
          </cell>
          <cell r="F655" t="str">
            <v>CALABRIA</v>
          </cell>
          <cell r="G655" t="str">
            <v>SUD</v>
          </cell>
          <cell r="H655" t="str">
            <v>PR025</v>
          </cell>
          <cell r="I655" t="str">
            <v>COSENZA</v>
          </cell>
        </row>
        <row r="656">
          <cell r="A656" t="str">
            <v>CASTROVILLARI</v>
          </cell>
          <cell r="B656">
            <v>8</v>
          </cell>
          <cell r="C656" t="str">
            <v>Comunali</v>
          </cell>
          <cell r="D656">
            <v>46166</v>
          </cell>
          <cell r="E656" t="str">
            <v>RE18</v>
          </cell>
          <cell r="F656" t="str">
            <v>CALABRIA</v>
          </cell>
          <cell r="G656" t="str">
            <v>SUD</v>
          </cell>
          <cell r="H656" t="str">
            <v>PR025</v>
          </cell>
          <cell r="I656" t="str">
            <v>COSENZA</v>
          </cell>
        </row>
        <row r="657">
          <cell r="A657" t="str">
            <v>CASTROVILLARI</v>
          </cell>
          <cell r="B657">
            <v>8</v>
          </cell>
          <cell r="C657" t="str">
            <v>Comunali</v>
          </cell>
          <cell r="D657">
            <v>46166</v>
          </cell>
          <cell r="E657" t="str">
            <v>RE18</v>
          </cell>
          <cell r="F657" t="str">
            <v>CALABRIA</v>
          </cell>
          <cell r="G657" t="str">
            <v>SUD</v>
          </cell>
          <cell r="H657" t="str">
            <v>PR025</v>
          </cell>
          <cell r="I657" t="str">
            <v>COSENZA</v>
          </cell>
        </row>
        <row r="658">
          <cell r="A658" t="str">
            <v>CASTROVILLARI</v>
          </cell>
          <cell r="B658">
            <v>8</v>
          </cell>
          <cell r="C658" t="str">
            <v>Comunali</v>
          </cell>
          <cell r="D658">
            <v>46166</v>
          </cell>
          <cell r="E658" t="str">
            <v>RE18</v>
          </cell>
          <cell r="F658" t="str">
            <v>CALABRIA</v>
          </cell>
          <cell r="G658" t="str">
            <v>SUD</v>
          </cell>
          <cell r="H658" t="str">
            <v>PR025</v>
          </cell>
          <cell r="I658" t="str">
            <v>COSENZA</v>
          </cell>
        </row>
        <row r="659">
          <cell r="A659" t="str">
            <v>CERZETO</v>
          </cell>
          <cell r="B659">
            <v>8</v>
          </cell>
          <cell r="C659" t="str">
            <v>Comunali</v>
          </cell>
          <cell r="D659">
            <v>46166</v>
          </cell>
          <cell r="E659" t="str">
            <v>RE18</v>
          </cell>
          <cell r="F659" t="str">
            <v>CALABRIA</v>
          </cell>
          <cell r="G659" t="str">
            <v>SUD</v>
          </cell>
          <cell r="H659" t="str">
            <v>PR025</v>
          </cell>
          <cell r="I659" t="str">
            <v>COSENZA</v>
          </cell>
        </row>
        <row r="660">
          <cell r="A660" t="str">
            <v>CERZETO</v>
          </cell>
          <cell r="B660">
            <v>8</v>
          </cell>
          <cell r="C660" t="str">
            <v>Comunali</v>
          </cell>
          <cell r="D660">
            <v>46166</v>
          </cell>
          <cell r="E660" t="str">
            <v>RE18</v>
          </cell>
          <cell r="F660" t="str">
            <v>CALABRIA</v>
          </cell>
          <cell r="G660" t="str">
            <v>SUD</v>
          </cell>
          <cell r="H660" t="str">
            <v>PR025</v>
          </cell>
          <cell r="I660" t="str">
            <v>COSENZA</v>
          </cell>
        </row>
        <row r="661">
          <cell r="A661" t="str">
            <v>CERZETO</v>
          </cell>
          <cell r="B661">
            <v>8</v>
          </cell>
          <cell r="C661" t="str">
            <v>Comunali</v>
          </cell>
          <cell r="D661">
            <v>46166</v>
          </cell>
          <cell r="E661" t="str">
            <v>RE18</v>
          </cell>
          <cell r="F661" t="str">
            <v>CALABRIA</v>
          </cell>
          <cell r="G661" t="str">
            <v>SUD</v>
          </cell>
          <cell r="H661" t="str">
            <v>PR025</v>
          </cell>
          <cell r="I661" t="str">
            <v>COSENZA</v>
          </cell>
        </row>
        <row r="662">
          <cell r="A662" t="str">
            <v>DIPIGNANO</v>
          </cell>
          <cell r="B662">
            <v>8</v>
          </cell>
          <cell r="C662" t="str">
            <v>Comunali</v>
          </cell>
          <cell r="D662">
            <v>46166</v>
          </cell>
          <cell r="E662" t="str">
            <v>RE18</v>
          </cell>
          <cell r="F662" t="str">
            <v>CALABRIA</v>
          </cell>
          <cell r="G662" t="str">
            <v>SUD</v>
          </cell>
          <cell r="H662" t="str">
            <v>PR025</v>
          </cell>
          <cell r="I662" t="str">
            <v>COSENZA</v>
          </cell>
        </row>
        <row r="663">
          <cell r="A663" t="str">
            <v>DIPIGNANO</v>
          </cell>
          <cell r="B663">
            <v>8</v>
          </cell>
          <cell r="C663" t="str">
            <v>Comunali</v>
          </cell>
          <cell r="D663">
            <v>46166</v>
          </cell>
          <cell r="E663" t="str">
            <v>RE18</v>
          </cell>
          <cell r="F663" t="str">
            <v>CALABRIA</v>
          </cell>
          <cell r="G663" t="str">
            <v>SUD</v>
          </cell>
          <cell r="H663" t="str">
            <v>PR025</v>
          </cell>
          <cell r="I663" t="str">
            <v>COSENZA</v>
          </cell>
        </row>
        <row r="664">
          <cell r="A664" t="str">
            <v>DIPIGNANO</v>
          </cell>
          <cell r="B664">
            <v>8</v>
          </cell>
          <cell r="C664" t="str">
            <v>Comunali</v>
          </cell>
          <cell r="D664">
            <v>46166</v>
          </cell>
          <cell r="E664" t="str">
            <v>RE18</v>
          </cell>
          <cell r="F664" t="str">
            <v>CALABRIA</v>
          </cell>
          <cell r="G664" t="str">
            <v>SUD</v>
          </cell>
          <cell r="H664" t="str">
            <v>PR025</v>
          </cell>
          <cell r="I664" t="str">
            <v>COSENZA</v>
          </cell>
        </row>
        <row r="665">
          <cell r="A665" t="str">
            <v>DIPIGNANO</v>
          </cell>
          <cell r="B665">
            <v>8</v>
          </cell>
          <cell r="C665" t="str">
            <v>Comunali</v>
          </cell>
          <cell r="D665">
            <v>46166</v>
          </cell>
          <cell r="E665" t="str">
            <v>RE18</v>
          </cell>
          <cell r="F665" t="str">
            <v>CALABRIA</v>
          </cell>
          <cell r="G665" t="str">
            <v>SUD</v>
          </cell>
          <cell r="H665" t="str">
            <v>PR025</v>
          </cell>
          <cell r="I665" t="str">
            <v>COSENZA</v>
          </cell>
        </row>
        <row r="666">
          <cell r="A666" t="str">
            <v>FALCONARA ALBANESE</v>
          </cell>
          <cell r="B666">
            <v>8</v>
          </cell>
          <cell r="C666" t="str">
            <v>Comunali</v>
          </cell>
          <cell r="D666">
            <v>46166</v>
          </cell>
          <cell r="E666" t="str">
            <v>RE18</v>
          </cell>
          <cell r="F666" t="str">
            <v>CALABRIA</v>
          </cell>
          <cell r="G666" t="str">
            <v>SUD</v>
          </cell>
          <cell r="H666" t="str">
            <v>PR025</v>
          </cell>
          <cell r="I666" t="str">
            <v>COSENZA</v>
          </cell>
        </row>
        <row r="667">
          <cell r="A667" t="str">
            <v>FRANCAVILLA MARITTIMA</v>
          </cell>
          <cell r="B667">
            <v>8</v>
          </cell>
          <cell r="C667" t="str">
            <v>Comunali</v>
          </cell>
          <cell r="D667">
            <v>46166</v>
          </cell>
          <cell r="E667" t="str">
            <v>RE18</v>
          </cell>
          <cell r="F667" t="str">
            <v>CALABRIA</v>
          </cell>
          <cell r="G667" t="str">
            <v>SUD</v>
          </cell>
          <cell r="H667" t="str">
            <v>PR025</v>
          </cell>
          <cell r="I667" t="str">
            <v>COSENZA</v>
          </cell>
        </row>
        <row r="668">
          <cell r="A668" t="str">
            <v>FRANCAVILLA MARITTIMA</v>
          </cell>
          <cell r="B668">
            <v>8</v>
          </cell>
          <cell r="C668" t="str">
            <v>Comunali</v>
          </cell>
          <cell r="D668">
            <v>46166</v>
          </cell>
          <cell r="E668" t="str">
            <v>RE18</v>
          </cell>
          <cell r="F668" t="str">
            <v>CALABRIA</v>
          </cell>
          <cell r="G668" t="str">
            <v>SUD</v>
          </cell>
          <cell r="H668" t="str">
            <v>PR025</v>
          </cell>
          <cell r="I668" t="str">
            <v>COSENZA</v>
          </cell>
        </row>
        <row r="669">
          <cell r="A669" t="str">
            <v>GRISOLIA</v>
          </cell>
          <cell r="B669">
            <v>8</v>
          </cell>
          <cell r="C669" t="str">
            <v>Comunali</v>
          </cell>
          <cell r="D669">
            <v>46166</v>
          </cell>
          <cell r="E669" t="str">
            <v>RE18</v>
          </cell>
          <cell r="F669" t="str">
            <v>CALABRIA</v>
          </cell>
          <cell r="G669" t="str">
            <v>SUD</v>
          </cell>
          <cell r="H669" t="str">
            <v>PR025</v>
          </cell>
          <cell r="I669" t="str">
            <v>COSENZA</v>
          </cell>
        </row>
        <row r="670">
          <cell r="A670" t="str">
            <v>GRISOLIA</v>
          </cell>
          <cell r="B670">
            <v>8</v>
          </cell>
          <cell r="C670" t="str">
            <v>Comunali</v>
          </cell>
          <cell r="D670">
            <v>46166</v>
          </cell>
          <cell r="E670" t="str">
            <v>RE18</v>
          </cell>
          <cell r="F670" t="str">
            <v>CALABRIA</v>
          </cell>
          <cell r="G670" t="str">
            <v>SUD</v>
          </cell>
          <cell r="H670" t="str">
            <v>PR025</v>
          </cell>
          <cell r="I670" t="str">
            <v>COSENZA</v>
          </cell>
        </row>
        <row r="671">
          <cell r="A671" t="str">
            <v>MANDATORICCIO</v>
          </cell>
          <cell r="B671">
            <v>8</v>
          </cell>
          <cell r="C671" t="str">
            <v>Comunali</v>
          </cell>
          <cell r="D671">
            <v>46166</v>
          </cell>
          <cell r="E671" t="str">
            <v>RE18</v>
          </cell>
          <cell r="F671" t="str">
            <v>CALABRIA</v>
          </cell>
          <cell r="G671" t="str">
            <v>SUD</v>
          </cell>
          <cell r="H671" t="str">
            <v>PR025</v>
          </cell>
          <cell r="I671" t="str">
            <v>COSENZA</v>
          </cell>
        </row>
        <row r="672">
          <cell r="A672" t="str">
            <v>MANDATORICCIO</v>
          </cell>
          <cell r="B672">
            <v>8</v>
          </cell>
          <cell r="C672" t="str">
            <v>Comunali</v>
          </cell>
          <cell r="D672">
            <v>46166</v>
          </cell>
          <cell r="E672" t="str">
            <v>RE18</v>
          </cell>
          <cell r="F672" t="str">
            <v>CALABRIA</v>
          </cell>
          <cell r="G672" t="str">
            <v>SUD</v>
          </cell>
          <cell r="H672" t="str">
            <v>PR025</v>
          </cell>
          <cell r="I672" t="str">
            <v>COSENZA</v>
          </cell>
        </row>
        <row r="673">
          <cell r="A673" t="str">
            <v>MARANO MARCHESATO</v>
          </cell>
          <cell r="B673">
            <v>8</v>
          </cell>
          <cell r="C673" t="str">
            <v>Comunali</v>
          </cell>
          <cell r="D673">
            <v>46166</v>
          </cell>
          <cell r="E673" t="str">
            <v>RE18</v>
          </cell>
          <cell r="F673" t="str">
            <v>CALABRIA</v>
          </cell>
          <cell r="G673" t="str">
            <v>SUD</v>
          </cell>
          <cell r="H673" t="str">
            <v>PR025</v>
          </cell>
          <cell r="I673" t="str">
            <v>COSENZA</v>
          </cell>
        </row>
        <row r="674">
          <cell r="A674" t="str">
            <v>MARANO MARCHESATO</v>
          </cell>
          <cell r="B674">
            <v>8</v>
          </cell>
          <cell r="C674" t="str">
            <v>Comunali</v>
          </cell>
          <cell r="D674">
            <v>46166</v>
          </cell>
          <cell r="E674" t="str">
            <v>RE18</v>
          </cell>
          <cell r="F674" t="str">
            <v>CALABRIA</v>
          </cell>
          <cell r="G674" t="str">
            <v>SUD</v>
          </cell>
          <cell r="H674" t="str">
            <v>PR025</v>
          </cell>
          <cell r="I674" t="str">
            <v>COSENZA</v>
          </cell>
        </row>
        <row r="675">
          <cell r="A675" t="str">
            <v>MARANO MARCHESATO</v>
          </cell>
          <cell r="B675">
            <v>8</v>
          </cell>
          <cell r="C675" t="str">
            <v>Comunali</v>
          </cell>
          <cell r="D675">
            <v>46166</v>
          </cell>
          <cell r="E675" t="str">
            <v>RE18</v>
          </cell>
          <cell r="F675" t="str">
            <v>CALABRIA</v>
          </cell>
          <cell r="G675" t="str">
            <v>SUD</v>
          </cell>
          <cell r="H675" t="str">
            <v>PR025</v>
          </cell>
          <cell r="I675" t="str">
            <v>COSENZA</v>
          </cell>
        </row>
        <row r="676">
          <cell r="A676" t="str">
            <v>ORSOMARSO</v>
          </cell>
          <cell r="B676">
            <v>8</v>
          </cell>
          <cell r="C676" t="str">
            <v>Comunali</v>
          </cell>
          <cell r="D676">
            <v>46166</v>
          </cell>
          <cell r="E676" t="str">
            <v>RE18</v>
          </cell>
          <cell r="F676" t="str">
            <v>CALABRIA</v>
          </cell>
          <cell r="G676" t="str">
            <v>SUD</v>
          </cell>
          <cell r="H676" t="str">
            <v>PR025</v>
          </cell>
          <cell r="I676" t="str">
            <v>COSENZA</v>
          </cell>
        </row>
        <row r="677">
          <cell r="A677" t="str">
            <v>ORSOMARSO</v>
          </cell>
          <cell r="B677">
            <v>8</v>
          </cell>
          <cell r="C677" t="str">
            <v>Comunali</v>
          </cell>
          <cell r="D677">
            <v>46166</v>
          </cell>
          <cell r="E677" t="str">
            <v>RE18</v>
          </cell>
          <cell r="F677" t="str">
            <v>CALABRIA</v>
          </cell>
          <cell r="G677" t="str">
            <v>SUD</v>
          </cell>
          <cell r="H677" t="str">
            <v>PR025</v>
          </cell>
          <cell r="I677" t="str">
            <v>COSENZA</v>
          </cell>
        </row>
        <row r="678">
          <cell r="A678" t="str">
            <v>PAPASIDERO</v>
          </cell>
          <cell r="B678">
            <v>8</v>
          </cell>
          <cell r="C678" t="str">
            <v>Comunali</v>
          </cell>
          <cell r="D678">
            <v>46166</v>
          </cell>
          <cell r="E678" t="str">
            <v>RE18</v>
          </cell>
          <cell r="F678" t="str">
            <v>CALABRIA</v>
          </cell>
          <cell r="G678" t="str">
            <v>SUD</v>
          </cell>
          <cell r="H678" t="str">
            <v>PR025</v>
          </cell>
          <cell r="I678" t="str">
            <v>COSENZA</v>
          </cell>
        </row>
        <row r="679">
          <cell r="A679" t="str">
            <v>PAPASIDERO</v>
          </cell>
          <cell r="B679">
            <v>8</v>
          </cell>
          <cell r="C679" t="str">
            <v>Comunali</v>
          </cell>
          <cell r="D679">
            <v>46166</v>
          </cell>
          <cell r="E679" t="str">
            <v>RE18</v>
          </cell>
          <cell r="F679" t="str">
            <v>CALABRIA</v>
          </cell>
          <cell r="G679" t="str">
            <v>SUD</v>
          </cell>
          <cell r="H679" t="str">
            <v>PR025</v>
          </cell>
          <cell r="I679" t="str">
            <v>COSENZA</v>
          </cell>
        </row>
        <row r="680">
          <cell r="A680" t="str">
            <v>PAPASIDERO</v>
          </cell>
          <cell r="B680">
            <v>8</v>
          </cell>
          <cell r="C680" t="str">
            <v>Comunali</v>
          </cell>
          <cell r="D680">
            <v>46166</v>
          </cell>
          <cell r="E680" t="str">
            <v>RE18</v>
          </cell>
          <cell r="F680" t="str">
            <v>CALABRIA</v>
          </cell>
          <cell r="G680" t="str">
            <v>SUD</v>
          </cell>
          <cell r="H680" t="str">
            <v>PR025</v>
          </cell>
          <cell r="I680" t="str">
            <v>COSENZA</v>
          </cell>
        </row>
        <row r="681">
          <cell r="A681" t="str">
            <v>PATERNO CALABRO</v>
          </cell>
          <cell r="B681">
            <v>8</v>
          </cell>
          <cell r="C681" t="str">
            <v>Comunali</v>
          </cell>
          <cell r="D681">
            <v>46166</v>
          </cell>
          <cell r="E681" t="str">
            <v>RE18</v>
          </cell>
          <cell r="F681" t="str">
            <v>CALABRIA</v>
          </cell>
          <cell r="G681" t="str">
            <v>SUD</v>
          </cell>
          <cell r="H681" t="str">
            <v>PR025</v>
          </cell>
          <cell r="I681" t="str">
            <v>COSENZA</v>
          </cell>
        </row>
        <row r="682">
          <cell r="A682" t="str">
            <v>PATERNO CALABRO</v>
          </cell>
          <cell r="B682">
            <v>8</v>
          </cell>
          <cell r="C682" t="str">
            <v>Comunali</v>
          </cell>
          <cell r="D682">
            <v>46166</v>
          </cell>
          <cell r="E682" t="str">
            <v>RE18</v>
          </cell>
          <cell r="F682" t="str">
            <v>CALABRIA</v>
          </cell>
          <cell r="G682" t="str">
            <v>SUD</v>
          </cell>
          <cell r="H682" t="str">
            <v>PR025</v>
          </cell>
          <cell r="I682" t="str">
            <v>COSENZA</v>
          </cell>
        </row>
        <row r="683">
          <cell r="A683" t="str">
            <v>ROGGIANO GRAVINA</v>
          </cell>
          <cell r="B683">
            <v>8</v>
          </cell>
          <cell r="C683" t="str">
            <v>Comunali</v>
          </cell>
          <cell r="D683">
            <v>46166</v>
          </cell>
          <cell r="E683" t="str">
            <v>RE18</v>
          </cell>
          <cell r="F683" t="str">
            <v>CALABRIA</v>
          </cell>
          <cell r="G683" t="str">
            <v>SUD</v>
          </cell>
          <cell r="H683" t="str">
            <v>PR025</v>
          </cell>
          <cell r="I683" t="str">
            <v>COSENZA</v>
          </cell>
        </row>
        <row r="684">
          <cell r="A684" t="str">
            <v>ROGGIANO GRAVINA</v>
          </cell>
          <cell r="B684">
            <v>8</v>
          </cell>
          <cell r="C684" t="str">
            <v>Comunali</v>
          </cell>
          <cell r="D684">
            <v>46166</v>
          </cell>
          <cell r="E684" t="str">
            <v>RE18</v>
          </cell>
          <cell r="F684" t="str">
            <v>CALABRIA</v>
          </cell>
          <cell r="G684" t="str">
            <v>SUD</v>
          </cell>
          <cell r="H684" t="str">
            <v>PR025</v>
          </cell>
          <cell r="I684" t="str">
            <v>COSENZA</v>
          </cell>
        </row>
        <row r="685">
          <cell r="A685" t="str">
            <v>SAN FILI</v>
          </cell>
          <cell r="B685">
            <v>8</v>
          </cell>
          <cell r="C685" t="str">
            <v>Comunali</v>
          </cell>
          <cell r="D685">
            <v>46166</v>
          </cell>
          <cell r="E685" t="str">
            <v>RE18</v>
          </cell>
          <cell r="F685" t="str">
            <v>CALABRIA</v>
          </cell>
          <cell r="G685" t="str">
            <v>SUD</v>
          </cell>
          <cell r="H685" t="str">
            <v>PR025</v>
          </cell>
          <cell r="I685" t="str">
            <v>COSENZA</v>
          </cell>
        </row>
        <row r="686">
          <cell r="A686" t="str">
            <v>SAN FILI</v>
          </cell>
          <cell r="B686">
            <v>8</v>
          </cell>
          <cell r="C686" t="str">
            <v>Comunali</v>
          </cell>
          <cell r="D686">
            <v>46166</v>
          </cell>
          <cell r="E686" t="str">
            <v>RE18</v>
          </cell>
          <cell r="F686" t="str">
            <v>CALABRIA</v>
          </cell>
          <cell r="G686" t="str">
            <v>SUD</v>
          </cell>
          <cell r="H686" t="str">
            <v>PR025</v>
          </cell>
          <cell r="I686" t="str">
            <v>COSENZA</v>
          </cell>
        </row>
        <row r="687">
          <cell r="A687" t="str">
            <v>SAN GIOVANNI IN FIORE</v>
          </cell>
          <cell r="B687">
            <v>8</v>
          </cell>
          <cell r="C687" t="str">
            <v>Comunali</v>
          </cell>
          <cell r="D687">
            <v>46166</v>
          </cell>
          <cell r="E687" t="str">
            <v>RE18</v>
          </cell>
          <cell r="F687" t="str">
            <v>CALABRIA</v>
          </cell>
          <cell r="G687" t="str">
            <v>SUD</v>
          </cell>
          <cell r="H687" t="str">
            <v>PR025</v>
          </cell>
          <cell r="I687" t="str">
            <v>COSENZA</v>
          </cell>
        </row>
        <row r="688">
          <cell r="A688" t="str">
            <v>SAN GIOVANNI IN FIORE</v>
          </cell>
          <cell r="B688">
            <v>8</v>
          </cell>
          <cell r="C688" t="str">
            <v>Comunali</v>
          </cell>
          <cell r="D688">
            <v>46166</v>
          </cell>
          <cell r="E688" t="str">
            <v>RE18</v>
          </cell>
          <cell r="F688" t="str">
            <v>CALABRIA</v>
          </cell>
          <cell r="G688" t="str">
            <v>SUD</v>
          </cell>
          <cell r="H688" t="str">
            <v>PR025</v>
          </cell>
          <cell r="I688" t="str">
            <v>COSENZA</v>
          </cell>
        </row>
        <row r="689">
          <cell r="A689" t="str">
            <v>SAN GIOVANNI IN FIORE</v>
          </cell>
          <cell r="B689">
            <v>8</v>
          </cell>
          <cell r="C689" t="str">
            <v>Comunali</v>
          </cell>
          <cell r="D689">
            <v>46166</v>
          </cell>
          <cell r="E689" t="str">
            <v>RE18</v>
          </cell>
          <cell r="F689" t="str">
            <v>CALABRIA</v>
          </cell>
          <cell r="G689" t="str">
            <v>SUD</v>
          </cell>
          <cell r="H689" t="str">
            <v>PR025</v>
          </cell>
          <cell r="I689" t="str">
            <v>COSENZA</v>
          </cell>
        </row>
        <row r="690">
          <cell r="A690" t="str">
            <v>SAN GIOVANNI IN FIORE</v>
          </cell>
          <cell r="B690">
            <v>8</v>
          </cell>
          <cell r="C690" t="str">
            <v>Comunali</v>
          </cell>
          <cell r="D690">
            <v>46166</v>
          </cell>
          <cell r="E690" t="str">
            <v>RE18</v>
          </cell>
          <cell r="F690" t="str">
            <v>CALABRIA</v>
          </cell>
          <cell r="G690" t="str">
            <v>SUD</v>
          </cell>
          <cell r="H690" t="str">
            <v>PR025</v>
          </cell>
          <cell r="I690" t="str">
            <v>COSENZA</v>
          </cell>
        </row>
        <row r="691">
          <cell r="A691" t="str">
            <v>SAN GIOVANNI IN FIORE</v>
          </cell>
          <cell r="B691">
            <v>8</v>
          </cell>
          <cell r="C691" t="str">
            <v>Comunali</v>
          </cell>
          <cell r="D691">
            <v>46166</v>
          </cell>
          <cell r="E691" t="str">
            <v>RE18</v>
          </cell>
          <cell r="F691" t="str">
            <v>CALABRIA</v>
          </cell>
          <cell r="G691" t="str">
            <v>SUD</v>
          </cell>
          <cell r="H691" t="str">
            <v>PR025</v>
          </cell>
          <cell r="I691" t="str">
            <v>COSENZA</v>
          </cell>
        </row>
        <row r="692">
          <cell r="A692" t="str">
            <v>SAN GIOVANNI IN FIORE</v>
          </cell>
          <cell r="B692">
            <v>8</v>
          </cell>
          <cell r="C692" t="str">
            <v>Comunali</v>
          </cell>
          <cell r="D692">
            <v>46166</v>
          </cell>
          <cell r="E692" t="str">
            <v>RE18</v>
          </cell>
          <cell r="F692" t="str">
            <v>CALABRIA</v>
          </cell>
          <cell r="G692" t="str">
            <v>SUD</v>
          </cell>
          <cell r="H692" t="str">
            <v>PR025</v>
          </cell>
          <cell r="I692" t="str">
            <v>COSENZA</v>
          </cell>
        </row>
        <row r="693">
          <cell r="A693" t="str">
            <v>SAN GIOVANNI IN FIORE</v>
          </cell>
          <cell r="B693">
            <v>8</v>
          </cell>
          <cell r="C693" t="str">
            <v>Comunali</v>
          </cell>
          <cell r="D693">
            <v>46166</v>
          </cell>
          <cell r="E693" t="str">
            <v>RE18</v>
          </cell>
          <cell r="F693" t="str">
            <v>CALABRIA</v>
          </cell>
          <cell r="G693" t="str">
            <v>SUD</v>
          </cell>
          <cell r="H693" t="str">
            <v>PR025</v>
          </cell>
          <cell r="I693" t="str">
            <v>COSENZA</v>
          </cell>
        </row>
        <row r="694">
          <cell r="A694" t="str">
            <v>SAN GIOVANNI IN FIORE</v>
          </cell>
          <cell r="B694">
            <v>8</v>
          </cell>
          <cell r="C694" t="str">
            <v>Comunali</v>
          </cell>
          <cell r="D694">
            <v>46166</v>
          </cell>
          <cell r="E694" t="str">
            <v>RE18</v>
          </cell>
          <cell r="F694" t="str">
            <v>CALABRIA</v>
          </cell>
          <cell r="G694" t="str">
            <v>SUD</v>
          </cell>
          <cell r="H694" t="str">
            <v>PR025</v>
          </cell>
          <cell r="I694" t="str">
            <v>COSENZA</v>
          </cell>
        </row>
        <row r="695">
          <cell r="A695" t="str">
            <v>SAN GIOVANNI IN FIORE</v>
          </cell>
          <cell r="B695">
            <v>8</v>
          </cell>
          <cell r="C695" t="str">
            <v>Comunali</v>
          </cell>
          <cell r="D695">
            <v>46166</v>
          </cell>
          <cell r="E695" t="str">
            <v>RE18</v>
          </cell>
          <cell r="F695" t="str">
            <v>CALABRIA</v>
          </cell>
          <cell r="G695" t="str">
            <v>SUD</v>
          </cell>
          <cell r="H695" t="str">
            <v>PR025</v>
          </cell>
          <cell r="I695" t="str">
            <v>COSENZA</v>
          </cell>
        </row>
        <row r="696">
          <cell r="A696" t="str">
            <v>SAN GIOVANNI IN FIORE</v>
          </cell>
          <cell r="B696">
            <v>8</v>
          </cell>
          <cell r="C696" t="str">
            <v>Comunali</v>
          </cell>
          <cell r="D696">
            <v>46166</v>
          </cell>
          <cell r="E696" t="str">
            <v>RE18</v>
          </cell>
          <cell r="F696" t="str">
            <v>CALABRIA</v>
          </cell>
          <cell r="G696" t="str">
            <v>SUD</v>
          </cell>
          <cell r="H696" t="str">
            <v>PR025</v>
          </cell>
          <cell r="I696" t="str">
            <v>COSENZA</v>
          </cell>
        </row>
        <row r="697">
          <cell r="A697" t="str">
            <v>SAN GIOVANNI IN FIORE</v>
          </cell>
          <cell r="B697">
            <v>8</v>
          </cell>
          <cell r="C697" t="str">
            <v>Comunali</v>
          </cell>
          <cell r="D697">
            <v>46166</v>
          </cell>
          <cell r="E697" t="str">
            <v>RE18</v>
          </cell>
          <cell r="F697" t="str">
            <v>CALABRIA</v>
          </cell>
          <cell r="G697" t="str">
            <v>SUD</v>
          </cell>
          <cell r="H697" t="str">
            <v>PR025</v>
          </cell>
          <cell r="I697" t="str">
            <v>COSENZA</v>
          </cell>
        </row>
        <row r="698">
          <cell r="A698" t="str">
            <v>SAN GIOVANNI IN FIORE</v>
          </cell>
          <cell r="B698">
            <v>8</v>
          </cell>
          <cell r="C698" t="str">
            <v>Comunali</v>
          </cell>
          <cell r="D698">
            <v>46166</v>
          </cell>
          <cell r="E698" t="str">
            <v>RE18</v>
          </cell>
          <cell r="F698" t="str">
            <v>CALABRIA</v>
          </cell>
          <cell r="G698" t="str">
            <v>SUD</v>
          </cell>
          <cell r="H698" t="str">
            <v>PR025</v>
          </cell>
          <cell r="I698" t="str">
            <v>COSENZA</v>
          </cell>
        </row>
        <row r="699">
          <cell r="A699" t="str">
            <v>SAN GIOVANNI IN FIORE</v>
          </cell>
          <cell r="B699">
            <v>8</v>
          </cell>
          <cell r="C699" t="str">
            <v>Comunali</v>
          </cell>
          <cell r="D699">
            <v>46166</v>
          </cell>
          <cell r="E699" t="str">
            <v>RE18</v>
          </cell>
          <cell r="F699" t="str">
            <v>CALABRIA</v>
          </cell>
          <cell r="G699" t="str">
            <v>SUD</v>
          </cell>
          <cell r="H699" t="str">
            <v>PR025</v>
          </cell>
          <cell r="I699" t="str">
            <v>COSENZA</v>
          </cell>
        </row>
        <row r="700">
          <cell r="A700" t="str">
            <v>SAN GIOVANNI IN FIORE</v>
          </cell>
          <cell r="B700">
            <v>8</v>
          </cell>
          <cell r="C700" t="str">
            <v>Comunali</v>
          </cell>
          <cell r="D700">
            <v>46166</v>
          </cell>
          <cell r="E700" t="str">
            <v>RE18</v>
          </cell>
          <cell r="F700" t="str">
            <v>CALABRIA</v>
          </cell>
          <cell r="G700" t="str">
            <v>SUD</v>
          </cell>
          <cell r="H700" t="str">
            <v>PR025</v>
          </cell>
          <cell r="I700" t="str">
            <v>COSENZA</v>
          </cell>
        </row>
        <row r="701">
          <cell r="A701" t="str">
            <v>SAN LORENZO DEL VALLO</v>
          </cell>
          <cell r="B701">
            <v>8</v>
          </cell>
          <cell r="C701" t="str">
            <v>Comunali</v>
          </cell>
          <cell r="D701">
            <v>46166</v>
          </cell>
          <cell r="E701" t="str">
            <v>RE18</v>
          </cell>
          <cell r="F701" t="str">
            <v>CALABRIA</v>
          </cell>
          <cell r="G701" t="str">
            <v>SUD</v>
          </cell>
          <cell r="H701" t="str">
            <v>PR025</v>
          </cell>
          <cell r="I701" t="str">
            <v>COSENZA</v>
          </cell>
        </row>
        <row r="702">
          <cell r="A702" t="str">
            <v>SAN LORENZO DEL VALLO</v>
          </cell>
          <cell r="B702">
            <v>8</v>
          </cell>
          <cell r="C702" t="str">
            <v>Comunali</v>
          </cell>
          <cell r="D702">
            <v>46166</v>
          </cell>
          <cell r="E702" t="str">
            <v>RE18</v>
          </cell>
          <cell r="F702" t="str">
            <v>CALABRIA</v>
          </cell>
          <cell r="G702" t="str">
            <v>SUD</v>
          </cell>
          <cell r="H702" t="str">
            <v>PR025</v>
          </cell>
          <cell r="I702" t="str">
            <v>COSENZA</v>
          </cell>
        </row>
        <row r="703">
          <cell r="A703" t="str">
            <v>SAN PIETRO IN GUARANO</v>
          </cell>
          <cell r="B703">
            <v>8</v>
          </cell>
          <cell r="C703" t="str">
            <v>Comunali</v>
          </cell>
          <cell r="D703">
            <v>46166</v>
          </cell>
          <cell r="E703" t="str">
            <v>RE18</v>
          </cell>
          <cell r="F703" t="str">
            <v>CALABRIA</v>
          </cell>
          <cell r="G703" t="str">
            <v>SUD</v>
          </cell>
          <cell r="H703" t="str">
            <v>PR025</v>
          </cell>
          <cell r="I703" t="str">
            <v>COSENZA</v>
          </cell>
        </row>
        <row r="704">
          <cell r="A704" t="str">
            <v>SAN PIETRO IN GUARANO</v>
          </cell>
          <cell r="B704">
            <v>8</v>
          </cell>
          <cell r="C704" t="str">
            <v>Comunali</v>
          </cell>
          <cell r="D704">
            <v>46166</v>
          </cell>
          <cell r="E704" t="str">
            <v>RE18</v>
          </cell>
          <cell r="F704" t="str">
            <v>CALABRIA</v>
          </cell>
          <cell r="G704" t="str">
            <v>SUD</v>
          </cell>
          <cell r="H704" t="str">
            <v>PR025</v>
          </cell>
          <cell r="I704" t="str">
            <v>COSENZA</v>
          </cell>
        </row>
        <row r="705">
          <cell r="A705" t="str">
            <v>SAN PIETRO IN GUARANO</v>
          </cell>
          <cell r="B705">
            <v>8</v>
          </cell>
          <cell r="C705" t="str">
            <v>Comunali</v>
          </cell>
          <cell r="D705">
            <v>46166</v>
          </cell>
          <cell r="E705" t="str">
            <v>RE18</v>
          </cell>
          <cell r="F705" t="str">
            <v>CALABRIA</v>
          </cell>
          <cell r="G705" t="str">
            <v>SUD</v>
          </cell>
          <cell r="H705" t="str">
            <v>PR025</v>
          </cell>
          <cell r="I705" t="str">
            <v>COSENZA</v>
          </cell>
        </row>
        <row r="706">
          <cell r="A706" t="str">
            <v>SANT'AGATA DI ESARO</v>
          </cell>
          <cell r="B706">
            <v>8</v>
          </cell>
          <cell r="C706" t="str">
            <v>Comunali</v>
          </cell>
          <cell r="D706">
            <v>46166</v>
          </cell>
          <cell r="E706" t="str">
            <v>RE18</v>
          </cell>
          <cell r="F706" t="str">
            <v>CALABRIA</v>
          </cell>
          <cell r="G706" t="str">
            <v>SUD</v>
          </cell>
          <cell r="H706" t="str">
            <v>PR025</v>
          </cell>
          <cell r="I706" t="str">
            <v>COSENZA</v>
          </cell>
        </row>
        <row r="707">
          <cell r="A707" t="str">
            <v>SANT'AGATA DI ESARO</v>
          </cell>
          <cell r="B707">
            <v>8</v>
          </cell>
          <cell r="C707" t="str">
            <v>Comunali</v>
          </cell>
          <cell r="D707">
            <v>46166</v>
          </cell>
          <cell r="E707" t="str">
            <v>RE18</v>
          </cell>
          <cell r="F707" t="str">
            <v>CALABRIA</v>
          </cell>
          <cell r="G707" t="str">
            <v>SUD</v>
          </cell>
          <cell r="H707" t="str">
            <v>PR025</v>
          </cell>
          <cell r="I707" t="str">
            <v>COSENZA</v>
          </cell>
        </row>
        <row r="708">
          <cell r="A708" t="str">
            <v>TORTORA</v>
          </cell>
          <cell r="B708">
            <v>8</v>
          </cell>
          <cell r="C708" t="str">
            <v>Comunali</v>
          </cell>
          <cell r="D708">
            <v>46166</v>
          </cell>
          <cell r="E708" t="str">
            <v>RE18</v>
          </cell>
          <cell r="F708" t="str">
            <v>CALABRIA</v>
          </cell>
          <cell r="G708" t="str">
            <v>SUD</v>
          </cell>
          <cell r="H708" t="str">
            <v>PR025</v>
          </cell>
          <cell r="I708" t="str">
            <v>COSENZA</v>
          </cell>
        </row>
        <row r="709">
          <cell r="A709" t="str">
            <v>VILLAPIANA</v>
          </cell>
          <cell r="B709">
            <v>8</v>
          </cell>
          <cell r="C709" t="str">
            <v>Comunali</v>
          </cell>
          <cell r="D709">
            <v>46166</v>
          </cell>
          <cell r="E709" t="str">
            <v>RE18</v>
          </cell>
          <cell r="F709" t="str">
            <v>CALABRIA</v>
          </cell>
          <cell r="G709" t="str">
            <v>SUD</v>
          </cell>
          <cell r="H709" t="str">
            <v>PR025</v>
          </cell>
          <cell r="I709" t="str">
            <v>COSENZA</v>
          </cell>
        </row>
        <row r="710">
          <cell r="A710" t="str">
            <v>VILLAPIANA</v>
          </cell>
          <cell r="B710">
            <v>8</v>
          </cell>
          <cell r="C710" t="str">
            <v>Comunali</v>
          </cell>
          <cell r="D710">
            <v>46166</v>
          </cell>
          <cell r="E710" t="str">
            <v>RE18</v>
          </cell>
          <cell r="F710" t="str">
            <v>CALABRIA</v>
          </cell>
          <cell r="G710" t="str">
            <v>SUD</v>
          </cell>
          <cell r="H710" t="str">
            <v>PR025</v>
          </cell>
          <cell r="I710" t="str">
            <v>COSENZA</v>
          </cell>
        </row>
        <row r="711">
          <cell r="A711" t="str">
            <v>CORTE DE' FRATI</v>
          </cell>
          <cell r="B711">
            <v>8</v>
          </cell>
          <cell r="C711" t="str">
            <v>Comunali</v>
          </cell>
          <cell r="D711">
            <v>46166</v>
          </cell>
          <cell r="E711" t="str">
            <v>RE03</v>
          </cell>
          <cell r="F711" t="str">
            <v>LOMBARDIA</v>
          </cell>
          <cell r="G711" t="str">
            <v>NORD</v>
          </cell>
          <cell r="H711" t="str">
            <v>PR026</v>
          </cell>
          <cell r="I711" t="str">
            <v>CREMONA</v>
          </cell>
        </row>
        <row r="712">
          <cell r="A712" t="str">
            <v>PERSICO DOSIMO</v>
          </cell>
          <cell r="B712">
            <v>8</v>
          </cell>
          <cell r="C712" t="str">
            <v>Comunali</v>
          </cell>
          <cell r="D712">
            <v>46166</v>
          </cell>
          <cell r="E712" t="str">
            <v>RE03</v>
          </cell>
          <cell r="F712" t="str">
            <v>LOMBARDIA</v>
          </cell>
          <cell r="G712" t="str">
            <v>NORD</v>
          </cell>
          <cell r="H712" t="str">
            <v>PR026</v>
          </cell>
          <cell r="I712" t="str">
            <v>CREMONA</v>
          </cell>
        </row>
        <row r="713">
          <cell r="A713" t="str">
            <v>PERSICO DOSIMO</v>
          </cell>
          <cell r="B713">
            <v>8</v>
          </cell>
          <cell r="C713" t="str">
            <v>Comunali</v>
          </cell>
          <cell r="D713">
            <v>46166</v>
          </cell>
          <cell r="E713" t="str">
            <v>RE03</v>
          </cell>
          <cell r="F713" t="str">
            <v>LOMBARDIA</v>
          </cell>
          <cell r="G713" t="str">
            <v>NORD</v>
          </cell>
          <cell r="H713" t="str">
            <v>PR026</v>
          </cell>
          <cell r="I713" t="str">
            <v>CREMONA</v>
          </cell>
        </row>
        <row r="714">
          <cell r="A714" t="str">
            <v>RIVOLTA D'ADDA</v>
          </cell>
          <cell r="B714">
            <v>8</v>
          </cell>
          <cell r="C714" t="str">
            <v>Comunali</v>
          </cell>
          <cell r="D714">
            <v>46166</v>
          </cell>
          <cell r="E714" t="str">
            <v>RE03</v>
          </cell>
          <cell r="F714" t="str">
            <v>LOMBARDIA</v>
          </cell>
          <cell r="G714" t="str">
            <v>NORD</v>
          </cell>
          <cell r="H714" t="str">
            <v>PR026</v>
          </cell>
          <cell r="I714" t="str">
            <v>CREMONA</v>
          </cell>
        </row>
        <row r="715">
          <cell r="A715" t="str">
            <v>RIVOLTA D'ADDA</v>
          </cell>
          <cell r="B715">
            <v>8</v>
          </cell>
          <cell r="C715" t="str">
            <v>Comunali</v>
          </cell>
          <cell r="D715">
            <v>46166</v>
          </cell>
          <cell r="E715" t="str">
            <v>RE03</v>
          </cell>
          <cell r="F715" t="str">
            <v>LOMBARDIA</v>
          </cell>
          <cell r="G715" t="str">
            <v>NORD</v>
          </cell>
          <cell r="H715" t="str">
            <v>PR026</v>
          </cell>
          <cell r="I715" t="str">
            <v>CREMONA</v>
          </cell>
        </row>
        <row r="716">
          <cell r="A716" t="str">
            <v>RIVOLTA D'ADDA</v>
          </cell>
          <cell r="B716">
            <v>8</v>
          </cell>
          <cell r="C716" t="str">
            <v>Comunali</v>
          </cell>
          <cell r="D716">
            <v>46166</v>
          </cell>
          <cell r="E716" t="str">
            <v>RE03</v>
          </cell>
          <cell r="F716" t="str">
            <v>LOMBARDIA</v>
          </cell>
          <cell r="G716" t="str">
            <v>NORD</v>
          </cell>
          <cell r="H716" t="str">
            <v>PR026</v>
          </cell>
          <cell r="I716" t="str">
            <v>CREMONA</v>
          </cell>
        </row>
        <row r="717">
          <cell r="A717" t="str">
            <v>SONCINO</v>
          </cell>
          <cell r="B717">
            <v>8</v>
          </cell>
          <cell r="C717" t="str">
            <v>Comunali</v>
          </cell>
          <cell r="D717">
            <v>46166</v>
          </cell>
          <cell r="E717" t="str">
            <v>RE03</v>
          </cell>
          <cell r="F717" t="str">
            <v>LOMBARDIA</v>
          </cell>
          <cell r="G717" t="str">
            <v>NORD</v>
          </cell>
          <cell r="H717" t="str">
            <v>PR026</v>
          </cell>
          <cell r="I717" t="str">
            <v>CREMONA</v>
          </cell>
        </row>
        <row r="718">
          <cell r="A718" t="str">
            <v>SONCINO</v>
          </cell>
          <cell r="B718">
            <v>8</v>
          </cell>
          <cell r="C718" t="str">
            <v>Comunali</v>
          </cell>
          <cell r="D718">
            <v>46166</v>
          </cell>
          <cell r="E718" t="str">
            <v>RE03</v>
          </cell>
          <cell r="F718" t="str">
            <v>LOMBARDIA</v>
          </cell>
          <cell r="G718" t="str">
            <v>NORD</v>
          </cell>
          <cell r="H718" t="str">
            <v>PR026</v>
          </cell>
          <cell r="I718" t="str">
            <v>CREMONA</v>
          </cell>
        </row>
        <row r="719">
          <cell r="A719" t="str">
            <v>SONCINO</v>
          </cell>
          <cell r="B719">
            <v>8</v>
          </cell>
          <cell r="C719" t="str">
            <v>Comunali</v>
          </cell>
          <cell r="D719">
            <v>46166</v>
          </cell>
          <cell r="E719" t="str">
            <v>RE03</v>
          </cell>
          <cell r="F719" t="str">
            <v>LOMBARDIA</v>
          </cell>
          <cell r="G719" t="str">
            <v>NORD</v>
          </cell>
          <cell r="H719" t="str">
            <v>PR026</v>
          </cell>
          <cell r="I719" t="str">
            <v>CREMONA</v>
          </cell>
        </row>
        <row r="720">
          <cell r="A720" t="str">
            <v>VOLONGO</v>
          </cell>
          <cell r="B720">
            <v>8</v>
          </cell>
          <cell r="C720" t="str">
            <v>Comunali</v>
          </cell>
          <cell r="D720">
            <v>46166</v>
          </cell>
          <cell r="E720" t="str">
            <v>RE03</v>
          </cell>
          <cell r="F720" t="str">
            <v>LOMBARDIA</v>
          </cell>
          <cell r="G720" t="str">
            <v>NORD</v>
          </cell>
          <cell r="H720" t="str">
            <v>PR026</v>
          </cell>
          <cell r="I720" t="str">
            <v>CREMONA</v>
          </cell>
        </row>
        <row r="721">
          <cell r="A721" t="str">
            <v>CIRO' MARINA</v>
          </cell>
          <cell r="B721">
            <v>8</v>
          </cell>
          <cell r="C721" t="str">
            <v>Comunali</v>
          </cell>
          <cell r="D721">
            <v>46166</v>
          </cell>
          <cell r="E721" t="str">
            <v>RE18</v>
          </cell>
          <cell r="F721" t="str">
            <v>CALABRIA</v>
          </cell>
          <cell r="G721" t="str">
            <v>SUD</v>
          </cell>
          <cell r="H721" t="str">
            <v>PR097</v>
          </cell>
          <cell r="I721" t="str">
            <v>CROTONE</v>
          </cell>
        </row>
        <row r="722">
          <cell r="A722" t="str">
            <v>CIRO' MARINA</v>
          </cell>
          <cell r="B722">
            <v>8</v>
          </cell>
          <cell r="C722" t="str">
            <v>Comunali</v>
          </cell>
          <cell r="D722">
            <v>46166</v>
          </cell>
          <cell r="E722" t="str">
            <v>RE18</v>
          </cell>
          <cell r="F722" t="str">
            <v>CALABRIA</v>
          </cell>
          <cell r="G722" t="str">
            <v>SUD</v>
          </cell>
          <cell r="H722" t="str">
            <v>PR097</v>
          </cell>
          <cell r="I722" t="str">
            <v>CROTONE</v>
          </cell>
        </row>
        <row r="723">
          <cell r="A723" t="str">
            <v>CIRO' MARINA</v>
          </cell>
          <cell r="B723">
            <v>8</v>
          </cell>
          <cell r="C723" t="str">
            <v>Comunali</v>
          </cell>
          <cell r="D723">
            <v>46166</v>
          </cell>
          <cell r="E723" t="str">
            <v>RE18</v>
          </cell>
          <cell r="F723" t="str">
            <v>CALABRIA</v>
          </cell>
          <cell r="G723" t="str">
            <v>SUD</v>
          </cell>
          <cell r="H723" t="str">
            <v>PR097</v>
          </cell>
          <cell r="I723" t="str">
            <v>CROTONE</v>
          </cell>
        </row>
        <row r="724">
          <cell r="A724" t="str">
            <v>CROTONE</v>
          </cell>
          <cell r="B724">
            <v>8</v>
          </cell>
          <cell r="C724" t="str">
            <v>Comunali</v>
          </cell>
          <cell r="D724">
            <v>46166</v>
          </cell>
          <cell r="E724" t="str">
            <v>RE18</v>
          </cell>
          <cell r="F724" t="str">
            <v>CALABRIA</v>
          </cell>
          <cell r="G724" t="str">
            <v>SUD</v>
          </cell>
          <cell r="H724" t="str">
            <v>PR097</v>
          </cell>
          <cell r="I724" t="str">
            <v>CROTONE</v>
          </cell>
        </row>
        <row r="725">
          <cell r="A725" t="str">
            <v>CROTONE</v>
          </cell>
          <cell r="B725">
            <v>8</v>
          </cell>
          <cell r="C725" t="str">
            <v>Comunali</v>
          </cell>
          <cell r="D725">
            <v>46166</v>
          </cell>
          <cell r="E725" t="str">
            <v>RE18</v>
          </cell>
          <cell r="F725" t="str">
            <v>CALABRIA</v>
          </cell>
          <cell r="G725" t="str">
            <v>SUD</v>
          </cell>
          <cell r="H725" t="str">
            <v>PR097</v>
          </cell>
          <cell r="I725" t="str">
            <v>CROTONE</v>
          </cell>
        </row>
        <row r="726">
          <cell r="A726" t="str">
            <v>CROTONE</v>
          </cell>
          <cell r="B726">
            <v>8</v>
          </cell>
          <cell r="C726" t="str">
            <v>Comunali</v>
          </cell>
          <cell r="D726">
            <v>46166</v>
          </cell>
          <cell r="E726" t="str">
            <v>RE18</v>
          </cell>
          <cell r="F726" t="str">
            <v>CALABRIA</v>
          </cell>
          <cell r="G726" t="str">
            <v>SUD</v>
          </cell>
          <cell r="H726" t="str">
            <v>PR097</v>
          </cell>
          <cell r="I726" t="str">
            <v>CROTONE</v>
          </cell>
        </row>
        <row r="727">
          <cell r="A727" t="str">
            <v>CROTONE</v>
          </cell>
          <cell r="B727">
            <v>8</v>
          </cell>
          <cell r="C727" t="str">
            <v>Comunali</v>
          </cell>
          <cell r="D727">
            <v>46166</v>
          </cell>
          <cell r="E727" t="str">
            <v>RE18</v>
          </cell>
          <cell r="F727" t="str">
            <v>CALABRIA</v>
          </cell>
          <cell r="G727" t="str">
            <v>SUD</v>
          </cell>
          <cell r="H727" t="str">
            <v>PR097</v>
          </cell>
          <cell r="I727" t="str">
            <v>CROTONE</v>
          </cell>
        </row>
        <row r="728">
          <cell r="A728" t="str">
            <v>CROTONE</v>
          </cell>
          <cell r="B728">
            <v>8</v>
          </cell>
          <cell r="C728" t="str">
            <v>Comunali</v>
          </cell>
          <cell r="D728">
            <v>46166</v>
          </cell>
          <cell r="E728" t="str">
            <v>RE18</v>
          </cell>
          <cell r="F728" t="str">
            <v>CALABRIA</v>
          </cell>
          <cell r="G728" t="str">
            <v>SUD</v>
          </cell>
          <cell r="H728" t="str">
            <v>PR097</v>
          </cell>
          <cell r="I728" t="str">
            <v>CROTONE</v>
          </cell>
        </row>
        <row r="729">
          <cell r="A729" t="str">
            <v>CROTONE</v>
          </cell>
          <cell r="B729">
            <v>8</v>
          </cell>
          <cell r="C729" t="str">
            <v>Comunali</v>
          </cell>
          <cell r="D729">
            <v>46166</v>
          </cell>
          <cell r="E729" t="str">
            <v>RE18</v>
          </cell>
          <cell r="F729" t="str">
            <v>CALABRIA</v>
          </cell>
          <cell r="G729" t="str">
            <v>SUD</v>
          </cell>
          <cell r="H729" t="str">
            <v>PR097</v>
          </cell>
          <cell r="I729" t="str">
            <v>CROTONE</v>
          </cell>
        </row>
        <row r="730">
          <cell r="A730" t="str">
            <v>CROTONE</v>
          </cell>
          <cell r="B730">
            <v>8</v>
          </cell>
          <cell r="C730" t="str">
            <v>Comunali</v>
          </cell>
          <cell r="D730">
            <v>46166</v>
          </cell>
          <cell r="E730" t="str">
            <v>RE18</v>
          </cell>
          <cell r="F730" t="str">
            <v>CALABRIA</v>
          </cell>
          <cell r="G730" t="str">
            <v>SUD</v>
          </cell>
          <cell r="H730" t="str">
            <v>PR097</v>
          </cell>
          <cell r="I730" t="str">
            <v>CROTONE</v>
          </cell>
        </row>
        <row r="731">
          <cell r="A731" t="str">
            <v>CROTONE</v>
          </cell>
          <cell r="B731">
            <v>8</v>
          </cell>
          <cell r="C731" t="str">
            <v>Comunali</v>
          </cell>
          <cell r="D731">
            <v>46166</v>
          </cell>
          <cell r="E731" t="str">
            <v>RE18</v>
          </cell>
          <cell r="F731" t="str">
            <v>CALABRIA</v>
          </cell>
          <cell r="G731" t="str">
            <v>SUD</v>
          </cell>
          <cell r="H731" t="str">
            <v>PR097</v>
          </cell>
          <cell r="I731" t="str">
            <v>CROTONE</v>
          </cell>
        </row>
        <row r="732">
          <cell r="A732" t="str">
            <v>CROTONE</v>
          </cell>
          <cell r="B732">
            <v>8</v>
          </cell>
          <cell r="C732" t="str">
            <v>Comunali</v>
          </cell>
          <cell r="D732">
            <v>46166</v>
          </cell>
          <cell r="E732" t="str">
            <v>RE18</v>
          </cell>
          <cell r="F732" t="str">
            <v>CALABRIA</v>
          </cell>
          <cell r="G732" t="str">
            <v>SUD</v>
          </cell>
          <cell r="H732" t="str">
            <v>PR097</v>
          </cell>
          <cell r="I732" t="str">
            <v>CROTONE</v>
          </cell>
        </row>
        <row r="733">
          <cell r="A733" t="str">
            <v>CROTONE</v>
          </cell>
          <cell r="B733">
            <v>8</v>
          </cell>
          <cell r="C733" t="str">
            <v>Comunali</v>
          </cell>
          <cell r="D733">
            <v>46166</v>
          </cell>
          <cell r="E733" t="str">
            <v>RE18</v>
          </cell>
          <cell r="F733" t="str">
            <v>CALABRIA</v>
          </cell>
          <cell r="G733" t="str">
            <v>SUD</v>
          </cell>
          <cell r="H733" t="str">
            <v>PR097</v>
          </cell>
          <cell r="I733" t="str">
            <v>CROTONE</v>
          </cell>
        </row>
        <row r="734">
          <cell r="A734" t="str">
            <v>CROTONE</v>
          </cell>
          <cell r="B734">
            <v>8</v>
          </cell>
          <cell r="C734" t="str">
            <v>Comunali</v>
          </cell>
          <cell r="D734">
            <v>46166</v>
          </cell>
          <cell r="E734" t="str">
            <v>RE18</v>
          </cell>
          <cell r="F734" t="str">
            <v>CALABRIA</v>
          </cell>
          <cell r="G734" t="str">
            <v>SUD</v>
          </cell>
          <cell r="H734" t="str">
            <v>PR097</v>
          </cell>
          <cell r="I734" t="str">
            <v>CROTONE</v>
          </cell>
        </row>
        <row r="735">
          <cell r="A735" t="str">
            <v>CROTONE</v>
          </cell>
          <cell r="B735">
            <v>8</v>
          </cell>
          <cell r="C735" t="str">
            <v>Comunali</v>
          </cell>
          <cell r="D735">
            <v>46166</v>
          </cell>
          <cell r="E735" t="str">
            <v>RE18</v>
          </cell>
          <cell r="F735" t="str">
            <v>CALABRIA</v>
          </cell>
          <cell r="G735" t="str">
            <v>SUD</v>
          </cell>
          <cell r="H735" t="str">
            <v>PR097</v>
          </cell>
          <cell r="I735" t="str">
            <v>CROTONE</v>
          </cell>
        </row>
        <row r="736">
          <cell r="A736" t="str">
            <v>CUTRO</v>
          </cell>
          <cell r="B736">
            <v>8</v>
          </cell>
          <cell r="C736" t="str">
            <v>Comunali</v>
          </cell>
          <cell r="D736">
            <v>46166</v>
          </cell>
          <cell r="E736" t="str">
            <v>RE18</v>
          </cell>
          <cell r="F736" t="str">
            <v>CALABRIA</v>
          </cell>
          <cell r="G736" t="str">
            <v>SUD</v>
          </cell>
          <cell r="H736" t="str">
            <v>PR097</v>
          </cell>
          <cell r="I736" t="str">
            <v>CROTONE</v>
          </cell>
        </row>
        <row r="737">
          <cell r="A737" t="str">
            <v>CUTRO</v>
          </cell>
          <cell r="B737">
            <v>8</v>
          </cell>
          <cell r="C737" t="str">
            <v>Comunali</v>
          </cell>
          <cell r="D737">
            <v>46166</v>
          </cell>
          <cell r="E737" t="str">
            <v>RE18</v>
          </cell>
          <cell r="F737" t="str">
            <v>CALABRIA</v>
          </cell>
          <cell r="G737" t="str">
            <v>SUD</v>
          </cell>
          <cell r="H737" t="str">
            <v>PR097</v>
          </cell>
          <cell r="I737" t="str">
            <v>CROTONE</v>
          </cell>
        </row>
        <row r="738">
          <cell r="A738" t="str">
            <v>CUTRO</v>
          </cell>
          <cell r="B738">
            <v>8</v>
          </cell>
          <cell r="C738" t="str">
            <v>Comunali</v>
          </cell>
          <cell r="D738">
            <v>46166</v>
          </cell>
          <cell r="E738" t="str">
            <v>RE18</v>
          </cell>
          <cell r="F738" t="str">
            <v>CALABRIA</v>
          </cell>
          <cell r="G738" t="str">
            <v>SUD</v>
          </cell>
          <cell r="H738" t="str">
            <v>PR097</v>
          </cell>
          <cell r="I738" t="str">
            <v>CROTONE</v>
          </cell>
        </row>
        <row r="739">
          <cell r="A739" t="str">
            <v>CUTRO</v>
          </cell>
          <cell r="B739">
            <v>8</v>
          </cell>
          <cell r="C739" t="str">
            <v>Comunali</v>
          </cell>
          <cell r="D739">
            <v>46166</v>
          </cell>
          <cell r="E739" t="str">
            <v>RE18</v>
          </cell>
          <cell r="F739" t="str">
            <v>CALABRIA</v>
          </cell>
          <cell r="G739" t="str">
            <v>SUD</v>
          </cell>
          <cell r="H739" t="str">
            <v>PR097</v>
          </cell>
          <cell r="I739" t="str">
            <v>CROTONE</v>
          </cell>
        </row>
        <row r="740">
          <cell r="A740" t="str">
            <v>CUTRO</v>
          </cell>
          <cell r="B740">
            <v>8</v>
          </cell>
          <cell r="C740" t="str">
            <v>Comunali</v>
          </cell>
          <cell r="D740">
            <v>46166</v>
          </cell>
          <cell r="E740" t="str">
            <v>RE18</v>
          </cell>
          <cell r="F740" t="str">
            <v>CALABRIA</v>
          </cell>
          <cell r="G740" t="str">
            <v>SUD</v>
          </cell>
          <cell r="H740" t="str">
            <v>PR097</v>
          </cell>
          <cell r="I740" t="str">
            <v>CROTONE</v>
          </cell>
        </row>
        <row r="741">
          <cell r="A741" t="str">
            <v>ROCCA DI NETO</v>
          </cell>
          <cell r="B741">
            <v>8</v>
          </cell>
          <cell r="C741" t="str">
            <v>Comunali</v>
          </cell>
          <cell r="D741">
            <v>46166</v>
          </cell>
          <cell r="E741" t="str">
            <v>RE18</v>
          </cell>
          <cell r="F741" t="str">
            <v>CALABRIA</v>
          </cell>
          <cell r="G741" t="str">
            <v>SUD</v>
          </cell>
          <cell r="H741" t="str">
            <v>PR097</v>
          </cell>
          <cell r="I741" t="str">
            <v>CROTONE</v>
          </cell>
        </row>
        <row r="742">
          <cell r="A742" t="str">
            <v>ROCCA DI NETO</v>
          </cell>
          <cell r="B742">
            <v>8</v>
          </cell>
          <cell r="C742" t="str">
            <v>Comunali</v>
          </cell>
          <cell r="D742">
            <v>46166</v>
          </cell>
          <cell r="E742" t="str">
            <v>RE18</v>
          </cell>
          <cell r="F742" t="str">
            <v>CALABRIA</v>
          </cell>
          <cell r="G742" t="str">
            <v>SUD</v>
          </cell>
          <cell r="H742" t="str">
            <v>PR097</v>
          </cell>
          <cell r="I742" t="str">
            <v>CROTONE</v>
          </cell>
        </row>
        <row r="743">
          <cell r="A743" t="str">
            <v>SANTA SEVERINA</v>
          </cell>
          <cell r="B743">
            <v>8</v>
          </cell>
          <cell r="C743" t="str">
            <v>Comunali</v>
          </cell>
          <cell r="D743">
            <v>46166</v>
          </cell>
          <cell r="E743" t="str">
            <v>RE18</v>
          </cell>
          <cell r="F743" t="str">
            <v>CALABRIA</v>
          </cell>
          <cell r="G743" t="str">
            <v>SUD</v>
          </cell>
          <cell r="H743" t="str">
            <v>PR097</v>
          </cell>
          <cell r="I743" t="str">
            <v>CROTONE</v>
          </cell>
        </row>
        <row r="744">
          <cell r="A744" t="str">
            <v>SANTA SEVERINA</v>
          </cell>
          <cell r="B744">
            <v>8</v>
          </cell>
          <cell r="C744" t="str">
            <v>Comunali</v>
          </cell>
          <cell r="D744">
            <v>46166</v>
          </cell>
          <cell r="E744" t="str">
            <v>RE18</v>
          </cell>
          <cell r="F744" t="str">
            <v>CALABRIA</v>
          </cell>
          <cell r="G744" t="str">
            <v>SUD</v>
          </cell>
          <cell r="H744" t="str">
            <v>PR097</v>
          </cell>
          <cell r="I744" t="str">
            <v>CROTONE</v>
          </cell>
        </row>
        <row r="745">
          <cell r="A745" t="str">
            <v>AISONE</v>
          </cell>
          <cell r="B745">
            <v>8</v>
          </cell>
          <cell r="C745" t="str">
            <v>Comunali</v>
          </cell>
          <cell r="D745">
            <v>46166</v>
          </cell>
          <cell r="E745" t="str">
            <v>RE01</v>
          </cell>
          <cell r="F745" t="str">
            <v>PIEMONTE</v>
          </cell>
          <cell r="G745" t="str">
            <v>NORD</v>
          </cell>
          <cell r="H745" t="str">
            <v>PR027</v>
          </cell>
          <cell r="I745" t="str">
            <v>CUNEO</v>
          </cell>
        </row>
        <row r="746">
          <cell r="A746" t="str">
            <v>BENEVELLO</v>
          </cell>
          <cell r="B746">
            <v>8</v>
          </cell>
          <cell r="C746" t="str">
            <v>Comunali</v>
          </cell>
          <cell r="D746">
            <v>46166</v>
          </cell>
          <cell r="E746" t="str">
            <v>RE01</v>
          </cell>
          <cell r="F746" t="str">
            <v>PIEMONTE</v>
          </cell>
          <cell r="G746" t="str">
            <v>NORD</v>
          </cell>
          <cell r="H746" t="str">
            <v>PR027</v>
          </cell>
          <cell r="I746" t="str">
            <v>CUNEO</v>
          </cell>
        </row>
        <row r="747">
          <cell r="A747" t="str">
            <v>BENEVELLO</v>
          </cell>
          <cell r="B747">
            <v>8</v>
          </cell>
          <cell r="C747" t="str">
            <v>Comunali</v>
          </cell>
          <cell r="D747">
            <v>46166</v>
          </cell>
          <cell r="E747" t="str">
            <v>RE01</v>
          </cell>
          <cell r="F747" t="str">
            <v>PIEMONTE</v>
          </cell>
          <cell r="G747" t="str">
            <v>NORD</v>
          </cell>
          <cell r="H747" t="str">
            <v>PR027</v>
          </cell>
          <cell r="I747" t="str">
            <v>CUNEO</v>
          </cell>
        </row>
        <row r="748">
          <cell r="A748" t="str">
            <v>BENEVELLO</v>
          </cell>
          <cell r="B748">
            <v>8</v>
          </cell>
          <cell r="C748" t="str">
            <v>Comunali</v>
          </cell>
          <cell r="D748">
            <v>46166</v>
          </cell>
          <cell r="E748" t="str">
            <v>RE01</v>
          </cell>
          <cell r="F748" t="str">
            <v>PIEMONTE</v>
          </cell>
          <cell r="G748" t="str">
            <v>NORD</v>
          </cell>
          <cell r="H748" t="str">
            <v>PR027</v>
          </cell>
          <cell r="I748" t="str">
            <v>CUNEO</v>
          </cell>
        </row>
        <row r="749">
          <cell r="A749" t="str">
            <v>BRIGA ALTA</v>
          </cell>
          <cell r="B749">
            <v>8</v>
          </cell>
          <cell r="C749" t="str">
            <v>Comunali</v>
          </cell>
          <cell r="D749">
            <v>46166</v>
          </cell>
          <cell r="E749" t="str">
            <v>RE01</v>
          </cell>
          <cell r="F749" t="str">
            <v>PIEMONTE</v>
          </cell>
          <cell r="G749" t="str">
            <v>NORD</v>
          </cell>
          <cell r="H749" t="str">
            <v>PR027</v>
          </cell>
          <cell r="I749" t="str">
            <v>CUNEO</v>
          </cell>
        </row>
        <row r="750">
          <cell r="A750" t="str">
            <v>CAPRAUNA</v>
          </cell>
          <cell r="B750">
            <v>8</v>
          </cell>
          <cell r="C750" t="str">
            <v>Comunali</v>
          </cell>
          <cell r="D750">
            <v>46166</v>
          </cell>
          <cell r="E750" t="str">
            <v>RE01</v>
          </cell>
          <cell r="F750" t="str">
            <v>PIEMONTE</v>
          </cell>
          <cell r="G750" t="str">
            <v>NORD</v>
          </cell>
          <cell r="H750" t="str">
            <v>PR027</v>
          </cell>
          <cell r="I750" t="str">
            <v>CUNEO</v>
          </cell>
        </row>
        <row r="751">
          <cell r="A751" t="str">
            <v>CARRU'</v>
          </cell>
          <cell r="B751">
            <v>8</v>
          </cell>
          <cell r="C751" t="str">
            <v>Comunali</v>
          </cell>
          <cell r="D751">
            <v>46166</v>
          </cell>
          <cell r="E751" t="str">
            <v>RE01</v>
          </cell>
          <cell r="F751" t="str">
            <v>PIEMONTE</v>
          </cell>
          <cell r="G751" t="str">
            <v>NORD</v>
          </cell>
          <cell r="H751" t="str">
            <v>PR027</v>
          </cell>
          <cell r="I751" t="str">
            <v>CUNEO</v>
          </cell>
        </row>
        <row r="752">
          <cell r="A752" t="str">
            <v>CASTIGLIONE TINELLA</v>
          </cell>
          <cell r="B752">
            <v>8</v>
          </cell>
          <cell r="C752" t="str">
            <v>Comunali</v>
          </cell>
          <cell r="D752">
            <v>46166</v>
          </cell>
          <cell r="E752" t="str">
            <v>RE01</v>
          </cell>
          <cell r="F752" t="str">
            <v>PIEMONTE</v>
          </cell>
          <cell r="G752" t="str">
            <v>NORD</v>
          </cell>
          <cell r="H752" t="str">
            <v>PR027</v>
          </cell>
          <cell r="I752" t="str">
            <v>CUNEO</v>
          </cell>
        </row>
        <row r="753">
          <cell r="A753" t="str">
            <v>CASTIGLIONE TINELLA</v>
          </cell>
          <cell r="B753">
            <v>8</v>
          </cell>
          <cell r="C753" t="str">
            <v>Comunali</v>
          </cell>
          <cell r="D753">
            <v>46166</v>
          </cell>
          <cell r="E753" t="str">
            <v>RE01</v>
          </cell>
          <cell r="F753" t="str">
            <v>PIEMONTE</v>
          </cell>
          <cell r="G753" t="str">
            <v>NORD</v>
          </cell>
          <cell r="H753" t="str">
            <v>PR027</v>
          </cell>
          <cell r="I753" t="str">
            <v>CUNEO</v>
          </cell>
        </row>
        <row r="754">
          <cell r="A754" t="str">
            <v>CASTIGLIONE TINELLA</v>
          </cell>
          <cell r="B754">
            <v>8</v>
          </cell>
          <cell r="C754" t="str">
            <v>Comunali</v>
          </cell>
          <cell r="D754">
            <v>46166</v>
          </cell>
          <cell r="E754" t="str">
            <v>RE01</v>
          </cell>
          <cell r="F754" t="str">
            <v>PIEMONTE</v>
          </cell>
          <cell r="G754" t="str">
            <v>NORD</v>
          </cell>
          <cell r="H754" t="str">
            <v>PR027</v>
          </cell>
          <cell r="I754" t="str">
            <v>CUNEO</v>
          </cell>
        </row>
        <row r="755">
          <cell r="A755" t="str">
            <v>CORTEMILIA</v>
          </cell>
          <cell r="B755">
            <v>8</v>
          </cell>
          <cell r="C755" t="str">
            <v>Comunali</v>
          </cell>
          <cell r="D755">
            <v>46166</v>
          </cell>
          <cell r="E755" t="str">
            <v>RE01</v>
          </cell>
          <cell r="F755" t="str">
            <v>PIEMONTE</v>
          </cell>
          <cell r="G755" t="str">
            <v>NORD</v>
          </cell>
          <cell r="H755" t="str">
            <v>PR027</v>
          </cell>
          <cell r="I755" t="str">
            <v>CUNEO</v>
          </cell>
        </row>
        <row r="756">
          <cell r="A756" t="str">
            <v>COSTIGLIOLE SALUZZO</v>
          </cell>
          <cell r="B756">
            <v>8</v>
          </cell>
          <cell r="C756" t="str">
            <v>Comunali</v>
          </cell>
          <cell r="D756">
            <v>46166</v>
          </cell>
          <cell r="E756" t="str">
            <v>RE01</v>
          </cell>
          <cell r="F756" t="str">
            <v>PIEMONTE</v>
          </cell>
          <cell r="G756" t="str">
            <v>NORD</v>
          </cell>
          <cell r="H756" t="str">
            <v>PR027</v>
          </cell>
          <cell r="I756" t="str">
            <v>CUNEO</v>
          </cell>
        </row>
        <row r="757">
          <cell r="A757" t="str">
            <v>DIANO D'ALBA</v>
          </cell>
          <cell r="B757">
            <v>8</v>
          </cell>
          <cell r="C757" t="str">
            <v>Comunali</v>
          </cell>
          <cell r="D757">
            <v>46166</v>
          </cell>
          <cell r="E757" t="str">
            <v>RE01</v>
          </cell>
          <cell r="F757" t="str">
            <v>PIEMONTE</v>
          </cell>
          <cell r="G757" t="str">
            <v>NORD</v>
          </cell>
          <cell r="H757" t="str">
            <v>PR027</v>
          </cell>
          <cell r="I757" t="str">
            <v>CUNEO</v>
          </cell>
        </row>
        <row r="758">
          <cell r="A758" t="str">
            <v>DIANO D'ALBA</v>
          </cell>
          <cell r="B758">
            <v>8</v>
          </cell>
          <cell r="C758" t="str">
            <v>Comunali</v>
          </cell>
          <cell r="D758">
            <v>46166</v>
          </cell>
          <cell r="E758" t="str">
            <v>RE01</v>
          </cell>
          <cell r="F758" t="str">
            <v>PIEMONTE</v>
          </cell>
          <cell r="G758" t="str">
            <v>NORD</v>
          </cell>
          <cell r="H758" t="str">
            <v>PR027</v>
          </cell>
          <cell r="I758" t="str">
            <v>CUNEO</v>
          </cell>
        </row>
        <row r="759">
          <cell r="A759" t="str">
            <v>ELVA</v>
          </cell>
          <cell r="B759">
            <v>8</v>
          </cell>
          <cell r="C759" t="str">
            <v>Comunali</v>
          </cell>
          <cell r="D759">
            <v>46166</v>
          </cell>
          <cell r="E759" t="str">
            <v>RE01</v>
          </cell>
          <cell r="F759" t="str">
            <v>PIEMONTE</v>
          </cell>
          <cell r="G759" t="str">
            <v>NORD</v>
          </cell>
          <cell r="H759" t="str">
            <v>PR027</v>
          </cell>
          <cell r="I759" t="str">
            <v>CUNEO</v>
          </cell>
        </row>
        <row r="760">
          <cell r="A760" t="str">
            <v>ELVA</v>
          </cell>
          <cell r="B760">
            <v>8</v>
          </cell>
          <cell r="C760" t="str">
            <v>Comunali</v>
          </cell>
          <cell r="D760">
            <v>46166</v>
          </cell>
          <cell r="E760" t="str">
            <v>RE01</v>
          </cell>
          <cell r="F760" t="str">
            <v>PIEMONTE</v>
          </cell>
          <cell r="G760" t="str">
            <v>NORD</v>
          </cell>
          <cell r="H760" t="str">
            <v>PR027</v>
          </cell>
          <cell r="I760" t="str">
            <v>CUNEO</v>
          </cell>
        </row>
        <row r="761">
          <cell r="A761" t="str">
            <v>ELVA</v>
          </cell>
          <cell r="B761">
            <v>8</v>
          </cell>
          <cell r="C761" t="str">
            <v>Comunali</v>
          </cell>
          <cell r="D761">
            <v>46166</v>
          </cell>
          <cell r="E761" t="str">
            <v>RE01</v>
          </cell>
          <cell r="F761" t="str">
            <v>PIEMONTE</v>
          </cell>
          <cell r="G761" t="str">
            <v>NORD</v>
          </cell>
          <cell r="H761" t="str">
            <v>PR027</v>
          </cell>
          <cell r="I761" t="str">
            <v>CUNEO</v>
          </cell>
        </row>
        <row r="762">
          <cell r="A762" t="str">
            <v>MAGLIANO ALPI</v>
          </cell>
          <cell r="B762">
            <v>8</v>
          </cell>
          <cell r="C762" t="str">
            <v>Comunali</v>
          </cell>
          <cell r="D762">
            <v>46166</v>
          </cell>
          <cell r="E762" t="str">
            <v>RE01</v>
          </cell>
          <cell r="F762" t="str">
            <v>PIEMONTE</v>
          </cell>
          <cell r="G762" t="str">
            <v>NORD</v>
          </cell>
          <cell r="H762" t="str">
            <v>PR027</v>
          </cell>
          <cell r="I762" t="str">
            <v>CUNEO</v>
          </cell>
        </row>
        <row r="763">
          <cell r="A763" t="str">
            <v>MAGLIANO ALPI</v>
          </cell>
          <cell r="B763">
            <v>8</v>
          </cell>
          <cell r="C763" t="str">
            <v>Comunali</v>
          </cell>
          <cell r="D763">
            <v>46166</v>
          </cell>
          <cell r="E763" t="str">
            <v>RE01</v>
          </cell>
          <cell r="F763" t="str">
            <v>PIEMONTE</v>
          </cell>
          <cell r="G763" t="str">
            <v>NORD</v>
          </cell>
          <cell r="H763" t="str">
            <v>PR027</v>
          </cell>
          <cell r="I763" t="str">
            <v>CUNEO</v>
          </cell>
        </row>
        <row r="764">
          <cell r="A764" t="str">
            <v>NARZOLE</v>
          </cell>
          <cell r="B764">
            <v>8</v>
          </cell>
          <cell r="C764" t="str">
            <v>Comunali</v>
          </cell>
          <cell r="D764">
            <v>46166</v>
          </cell>
          <cell r="E764" t="str">
            <v>RE01</v>
          </cell>
          <cell r="F764" t="str">
            <v>PIEMONTE</v>
          </cell>
          <cell r="G764" t="str">
            <v>NORD</v>
          </cell>
          <cell r="H764" t="str">
            <v>PR027</v>
          </cell>
          <cell r="I764" t="str">
            <v>CUNEO</v>
          </cell>
        </row>
        <row r="765">
          <cell r="A765" t="str">
            <v>PEVERAGNO</v>
          </cell>
          <cell r="B765">
            <v>8</v>
          </cell>
          <cell r="C765" t="str">
            <v>Comunali</v>
          </cell>
          <cell r="D765">
            <v>46166</v>
          </cell>
          <cell r="E765" t="str">
            <v>RE01</v>
          </cell>
          <cell r="F765" t="str">
            <v>PIEMONTE</v>
          </cell>
          <cell r="G765" t="str">
            <v>NORD</v>
          </cell>
          <cell r="H765" t="str">
            <v>PR027</v>
          </cell>
          <cell r="I765" t="str">
            <v>CUNEO</v>
          </cell>
        </row>
        <row r="766">
          <cell r="A766" t="str">
            <v>PEVERAGNO</v>
          </cell>
          <cell r="B766">
            <v>8</v>
          </cell>
          <cell r="C766" t="str">
            <v>Comunali</v>
          </cell>
          <cell r="D766">
            <v>46166</v>
          </cell>
          <cell r="E766" t="str">
            <v>RE01</v>
          </cell>
          <cell r="F766" t="str">
            <v>PIEMONTE</v>
          </cell>
          <cell r="G766" t="str">
            <v>NORD</v>
          </cell>
          <cell r="H766" t="str">
            <v>PR027</v>
          </cell>
          <cell r="I766" t="str">
            <v>CUNEO</v>
          </cell>
        </row>
        <row r="767">
          <cell r="A767" t="str">
            <v>PEVERAGNO</v>
          </cell>
          <cell r="B767">
            <v>8</v>
          </cell>
          <cell r="C767" t="str">
            <v>Comunali</v>
          </cell>
          <cell r="D767">
            <v>46166</v>
          </cell>
          <cell r="E767" t="str">
            <v>RE01</v>
          </cell>
          <cell r="F767" t="str">
            <v>PIEMONTE</v>
          </cell>
          <cell r="G767" t="str">
            <v>NORD</v>
          </cell>
          <cell r="H767" t="str">
            <v>PR027</v>
          </cell>
          <cell r="I767" t="str">
            <v>CUNEO</v>
          </cell>
        </row>
        <row r="768">
          <cell r="A768" t="str">
            <v>PRIERO</v>
          </cell>
          <cell r="B768">
            <v>8</v>
          </cell>
          <cell r="C768" t="str">
            <v>Comunali</v>
          </cell>
          <cell r="D768">
            <v>46166</v>
          </cell>
          <cell r="E768" t="str">
            <v>RE01</v>
          </cell>
          <cell r="F768" t="str">
            <v>PIEMONTE</v>
          </cell>
          <cell r="G768" t="str">
            <v>NORD</v>
          </cell>
          <cell r="H768" t="str">
            <v>PR027</v>
          </cell>
          <cell r="I768" t="str">
            <v>CUNEO</v>
          </cell>
        </row>
        <row r="769">
          <cell r="A769" t="str">
            <v>PRIERO</v>
          </cell>
          <cell r="B769">
            <v>8</v>
          </cell>
          <cell r="C769" t="str">
            <v>Comunali</v>
          </cell>
          <cell r="D769">
            <v>46166</v>
          </cell>
          <cell r="E769" t="str">
            <v>RE01</v>
          </cell>
          <cell r="F769" t="str">
            <v>PIEMONTE</v>
          </cell>
          <cell r="G769" t="str">
            <v>NORD</v>
          </cell>
          <cell r="H769" t="str">
            <v>PR027</v>
          </cell>
          <cell r="I769" t="str">
            <v>CUNEO</v>
          </cell>
        </row>
        <row r="770">
          <cell r="A770" t="str">
            <v>ROASCHIA</v>
          </cell>
          <cell r="B770">
            <v>8</v>
          </cell>
          <cell r="C770" t="str">
            <v>Comunali</v>
          </cell>
          <cell r="D770">
            <v>46166</v>
          </cell>
          <cell r="E770" t="str">
            <v>RE01</v>
          </cell>
          <cell r="F770" t="str">
            <v>PIEMONTE</v>
          </cell>
          <cell r="G770" t="str">
            <v>NORD</v>
          </cell>
          <cell r="H770" t="str">
            <v>PR027</v>
          </cell>
          <cell r="I770" t="str">
            <v>CUNEO</v>
          </cell>
        </row>
        <row r="771">
          <cell r="A771" t="str">
            <v>ROASCHIA</v>
          </cell>
          <cell r="B771">
            <v>8</v>
          </cell>
          <cell r="C771" t="str">
            <v>Comunali</v>
          </cell>
          <cell r="D771">
            <v>46166</v>
          </cell>
          <cell r="E771" t="str">
            <v>RE01</v>
          </cell>
          <cell r="F771" t="str">
            <v>PIEMONTE</v>
          </cell>
          <cell r="G771" t="str">
            <v>NORD</v>
          </cell>
          <cell r="H771" t="str">
            <v>PR027</v>
          </cell>
          <cell r="I771" t="str">
            <v>CUNEO</v>
          </cell>
        </row>
        <row r="772">
          <cell r="A772" t="str">
            <v>ROASCHIA</v>
          </cell>
          <cell r="B772">
            <v>8</v>
          </cell>
          <cell r="C772" t="str">
            <v>Comunali</v>
          </cell>
          <cell r="D772">
            <v>46166</v>
          </cell>
          <cell r="E772" t="str">
            <v>RE01</v>
          </cell>
          <cell r="F772" t="str">
            <v>PIEMONTE</v>
          </cell>
          <cell r="G772" t="str">
            <v>NORD</v>
          </cell>
          <cell r="H772" t="str">
            <v>PR027</v>
          </cell>
          <cell r="I772" t="str">
            <v>CUNEO</v>
          </cell>
        </row>
        <row r="773">
          <cell r="A773" t="str">
            <v>ROSSANA</v>
          </cell>
          <cell r="B773">
            <v>8</v>
          </cell>
          <cell r="C773" t="str">
            <v>Comunali</v>
          </cell>
          <cell r="D773">
            <v>46166</v>
          </cell>
          <cell r="E773" t="str">
            <v>RE01</v>
          </cell>
          <cell r="F773" t="str">
            <v>PIEMONTE</v>
          </cell>
          <cell r="G773" t="str">
            <v>NORD</v>
          </cell>
          <cell r="H773" t="str">
            <v>PR027</v>
          </cell>
          <cell r="I773" t="str">
            <v>CUNEO</v>
          </cell>
        </row>
        <row r="774">
          <cell r="A774" t="str">
            <v>SANTO STEFANO BELBO</v>
          </cell>
          <cell r="B774">
            <v>8</v>
          </cell>
          <cell r="C774" t="str">
            <v>Comunali</v>
          </cell>
          <cell r="D774">
            <v>46166</v>
          </cell>
          <cell r="E774" t="str">
            <v>RE01</v>
          </cell>
          <cell r="F774" t="str">
            <v>PIEMONTE</v>
          </cell>
          <cell r="G774" t="str">
            <v>NORD</v>
          </cell>
          <cell r="H774" t="str">
            <v>PR027</v>
          </cell>
          <cell r="I774" t="str">
            <v>CUNEO</v>
          </cell>
        </row>
        <row r="775">
          <cell r="A775" t="str">
            <v>SANTO STEFANO BELBO</v>
          </cell>
          <cell r="B775">
            <v>8</v>
          </cell>
          <cell r="C775" t="str">
            <v>Comunali</v>
          </cell>
          <cell r="D775">
            <v>46166</v>
          </cell>
          <cell r="E775" t="str">
            <v>RE01</v>
          </cell>
          <cell r="F775" t="str">
            <v>PIEMONTE</v>
          </cell>
          <cell r="G775" t="str">
            <v>NORD</v>
          </cell>
          <cell r="H775" t="str">
            <v>PR027</v>
          </cell>
          <cell r="I775" t="str">
            <v>CUNEO</v>
          </cell>
        </row>
        <row r="776">
          <cell r="A776" t="str">
            <v>TREISO</v>
          </cell>
          <cell r="B776">
            <v>8</v>
          </cell>
          <cell r="C776" t="str">
            <v>Comunali</v>
          </cell>
          <cell r="D776">
            <v>46166</v>
          </cell>
          <cell r="E776" t="str">
            <v>RE01</v>
          </cell>
          <cell r="F776" t="str">
            <v>PIEMONTE</v>
          </cell>
          <cell r="G776" t="str">
            <v>NORD</v>
          </cell>
          <cell r="H776" t="str">
            <v>PR027</v>
          </cell>
          <cell r="I776" t="str">
            <v>CUNEO</v>
          </cell>
        </row>
        <row r="777">
          <cell r="A777" t="str">
            <v>TREISO</v>
          </cell>
          <cell r="B777">
            <v>8</v>
          </cell>
          <cell r="C777" t="str">
            <v>Comunali</v>
          </cell>
          <cell r="D777">
            <v>46166</v>
          </cell>
          <cell r="E777" t="str">
            <v>RE01</v>
          </cell>
          <cell r="F777" t="str">
            <v>PIEMONTE</v>
          </cell>
          <cell r="G777" t="str">
            <v>NORD</v>
          </cell>
          <cell r="H777" t="str">
            <v>PR027</v>
          </cell>
          <cell r="I777" t="str">
            <v>CUNEO</v>
          </cell>
        </row>
        <row r="778">
          <cell r="A778" t="str">
            <v>TREISO</v>
          </cell>
          <cell r="B778">
            <v>8</v>
          </cell>
          <cell r="C778" t="str">
            <v>Comunali</v>
          </cell>
          <cell r="D778">
            <v>46166</v>
          </cell>
          <cell r="E778" t="str">
            <v>RE01</v>
          </cell>
          <cell r="F778" t="str">
            <v>PIEMONTE</v>
          </cell>
          <cell r="G778" t="str">
            <v>NORD</v>
          </cell>
          <cell r="H778" t="str">
            <v>PR027</v>
          </cell>
          <cell r="I778" t="str">
            <v>CUNEO</v>
          </cell>
        </row>
        <row r="779">
          <cell r="A779" t="str">
            <v>VERZUOLO</v>
          </cell>
          <cell r="B779">
            <v>8</v>
          </cell>
          <cell r="C779" t="str">
            <v>Comunali</v>
          </cell>
          <cell r="D779">
            <v>46166</v>
          </cell>
          <cell r="E779" t="str">
            <v>RE01</v>
          </cell>
          <cell r="F779" t="str">
            <v>PIEMONTE</v>
          </cell>
          <cell r="G779" t="str">
            <v>NORD</v>
          </cell>
          <cell r="H779" t="str">
            <v>PR027</v>
          </cell>
          <cell r="I779" t="str">
            <v>CUNEO</v>
          </cell>
        </row>
        <row r="780">
          <cell r="A780" t="str">
            <v>VERZUOLO</v>
          </cell>
          <cell r="B780">
            <v>8</v>
          </cell>
          <cell r="C780" t="str">
            <v>Comunali</v>
          </cell>
          <cell r="D780">
            <v>46166</v>
          </cell>
          <cell r="E780" t="str">
            <v>RE01</v>
          </cell>
          <cell r="F780" t="str">
            <v>PIEMONTE</v>
          </cell>
          <cell r="G780" t="str">
            <v>NORD</v>
          </cell>
          <cell r="H780" t="str">
            <v>PR027</v>
          </cell>
          <cell r="I780" t="str">
            <v>CUNEO</v>
          </cell>
        </row>
        <row r="781">
          <cell r="A781" t="str">
            <v>CAMPOFILONE</v>
          </cell>
          <cell r="B781">
            <v>8</v>
          </cell>
          <cell r="C781" t="str">
            <v>Comunali</v>
          </cell>
          <cell r="D781">
            <v>46166</v>
          </cell>
          <cell r="E781" t="str">
            <v>RE11</v>
          </cell>
          <cell r="F781" t="str">
            <v>MARCHE</v>
          </cell>
          <cell r="G781" t="str">
            <v>CENTRO</v>
          </cell>
          <cell r="H781" t="str">
            <v>PR105</v>
          </cell>
          <cell r="I781" t="str">
            <v>FERMO</v>
          </cell>
        </row>
        <row r="782">
          <cell r="A782" t="str">
            <v>CAMPOFILONE</v>
          </cell>
          <cell r="B782">
            <v>8</v>
          </cell>
          <cell r="C782" t="str">
            <v>Comunali</v>
          </cell>
          <cell r="D782">
            <v>46166</v>
          </cell>
          <cell r="E782" t="str">
            <v>RE11</v>
          </cell>
          <cell r="F782" t="str">
            <v>MARCHE</v>
          </cell>
          <cell r="G782" t="str">
            <v>CENTRO</v>
          </cell>
          <cell r="H782" t="str">
            <v>PR105</v>
          </cell>
          <cell r="I782" t="str">
            <v>FERMO</v>
          </cell>
        </row>
        <row r="783">
          <cell r="A783" t="str">
            <v>FERMO</v>
          </cell>
          <cell r="B783">
            <v>8</v>
          </cell>
          <cell r="C783" t="str">
            <v>Comunali</v>
          </cell>
          <cell r="D783">
            <v>46166</v>
          </cell>
          <cell r="E783" t="str">
            <v>RE11</v>
          </cell>
          <cell r="F783" t="str">
            <v>MARCHE</v>
          </cell>
          <cell r="G783" t="str">
            <v>CENTRO</v>
          </cell>
          <cell r="H783" t="str">
            <v>PR105</v>
          </cell>
          <cell r="I783" t="str">
            <v>FERMO</v>
          </cell>
        </row>
        <row r="784">
          <cell r="A784" t="str">
            <v>FERMO</v>
          </cell>
          <cell r="B784">
            <v>8</v>
          </cell>
          <cell r="C784" t="str">
            <v>Comunali</v>
          </cell>
          <cell r="D784">
            <v>46166</v>
          </cell>
          <cell r="E784" t="str">
            <v>RE11</v>
          </cell>
          <cell r="F784" t="str">
            <v>MARCHE</v>
          </cell>
          <cell r="G784" t="str">
            <v>CENTRO</v>
          </cell>
          <cell r="H784" t="str">
            <v>PR105</v>
          </cell>
          <cell r="I784" t="str">
            <v>FERMO</v>
          </cell>
        </row>
        <row r="785">
          <cell r="A785" t="str">
            <v>FERMO</v>
          </cell>
          <cell r="B785">
            <v>8</v>
          </cell>
          <cell r="C785" t="str">
            <v>Comunali</v>
          </cell>
          <cell r="D785">
            <v>46166</v>
          </cell>
          <cell r="E785" t="str">
            <v>RE11</v>
          </cell>
          <cell r="F785" t="str">
            <v>MARCHE</v>
          </cell>
          <cell r="G785" t="str">
            <v>CENTRO</v>
          </cell>
          <cell r="H785" t="str">
            <v>PR105</v>
          </cell>
          <cell r="I785" t="str">
            <v>FERMO</v>
          </cell>
        </row>
        <row r="786">
          <cell r="A786" t="str">
            <v>FERMO</v>
          </cell>
          <cell r="B786">
            <v>8</v>
          </cell>
          <cell r="C786" t="str">
            <v>Comunali</v>
          </cell>
          <cell r="D786">
            <v>46166</v>
          </cell>
          <cell r="E786" t="str">
            <v>RE11</v>
          </cell>
          <cell r="F786" t="str">
            <v>MARCHE</v>
          </cell>
          <cell r="G786" t="str">
            <v>CENTRO</v>
          </cell>
          <cell r="H786" t="str">
            <v>PR105</v>
          </cell>
          <cell r="I786" t="str">
            <v>FERMO</v>
          </cell>
        </row>
        <row r="787">
          <cell r="A787" t="str">
            <v>FERMO</v>
          </cell>
          <cell r="B787">
            <v>8</v>
          </cell>
          <cell r="C787" t="str">
            <v>Comunali</v>
          </cell>
          <cell r="D787">
            <v>46166</v>
          </cell>
          <cell r="E787" t="str">
            <v>RE11</v>
          </cell>
          <cell r="F787" t="str">
            <v>MARCHE</v>
          </cell>
          <cell r="G787" t="str">
            <v>CENTRO</v>
          </cell>
          <cell r="H787" t="str">
            <v>PR105</v>
          </cell>
          <cell r="I787" t="str">
            <v>FERMO</v>
          </cell>
        </row>
        <row r="788">
          <cell r="A788" t="str">
            <v>FERMO</v>
          </cell>
          <cell r="B788">
            <v>8</v>
          </cell>
          <cell r="C788" t="str">
            <v>Comunali</v>
          </cell>
          <cell r="D788">
            <v>46166</v>
          </cell>
          <cell r="E788" t="str">
            <v>RE11</v>
          </cell>
          <cell r="F788" t="str">
            <v>MARCHE</v>
          </cell>
          <cell r="G788" t="str">
            <v>CENTRO</v>
          </cell>
          <cell r="H788" t="str">
            <v>PR105</v>
          </cell>
          <cell r="I788" t="str">
            <v>FERMO</v>
          </cell>
        </row>
        <row r="789">
          <cell r="A789" t="str">
            <v>FERMO</v>
          </cell>
          <cell r="B789">
            <v>8</v>
          </cell>
          <cell r="C789" t="str">
            <v>Comunali</v>
          </cell>
          <cell r="D789">
            <v>46166</v>
          </cell>
          <cell r="E789" t="str">
            <v>RE11</v>
          </cell>
          <cell r="F789" t="str">
            <v>MARCHE</v>
          </cell>
          <cell r="G789" t="str">
            <v>CENTRO</v>
          </cell>
          <cell r="H789" t="str">
            <v>PR105</v>
          </cell>
          <cell r="I789" t="str">
            <v>FERMO</v>
          </cell>
        </row>
        <row r="790">
          <cell r="A790" t="str">
            <v>FERMO</v>
          </cell>
          <cell r="B790">
            <v>8</v>
          </cell>
          <cell r="C790" t="str">
            <v>Comunali</v>
          </cell>
          <cell r="D790">
            <v>46166</v>
          </cell>
          <cell r="E790" t="str">
            <v>RE11</v>
          </cell>
          <cell r="F790" t="str">
            <v>MARCHE</v>
          </cell>
          <cell r="G790" t="str">
            <v>CENTRO</v>
          </cell>
          <cell r="H790" t="str">
            <v>PR105</v>
          </cell>
          <cell r="I790" t="str">
            <v>FERMO</v>
          </cell>
        </row>
        <row r="791">
          <cell r="A791" t="str">
            <v>FERMO</v>
          </cell>
          <cell r="B791">
            <v>8</v>
          </cell>
          <cell r="C791" t="str">
            <v>Comunali</v>
          </cell>
          <cell r="D791">
            <v>46166</v>
          </cell>
          <cell r="E791" t="str">
            <v>RE11</v>
          </cell>
          <cell r="F791" t="str">
            <v>MARCHE</v>
          </cell>
          <cell r="G791" t="str">
            <v>CENTRO</v>
          </cell>
          <cell r="H791" t="str">
            <v>PR105</v>
          </cell>
          <cell r="I791" t="str">
            <v>FERMO</v>
          </cell>
        </row>
        <row r="792">
          <cell r="A792" t="str">
            <v>FERMO</v>
          </cell>
          <cell r="B792">
            <v>8</v>
          </cell>
          <cell r="C792" t="str">
            <v>Comunali</v>
          </cell>
          <cell r="D792">
            <v>46166</v>
          </cell>
          <cell r="E792" t="str">
            <v>RE11</v>
          </cell>
          <cell r="F792" t="str">
            <v>MARCHE</v>
          </cell>
          <cell r="G792" t="str">
            <v>CENTRO</v>
          </cell>
          <cell r="H792" t="str">
            <v>PR105</v>
          </cell>
          <cell r="I792" t="str">
            <v>FERMO</v>
          </cell>
        </row>
        <row r="793">
          <cell r="A793" t="str">
            <v>FERMO</v>
          </cell>
          <cell r="B793">
            <v>8</v>
          </cell>
          <cell r="C793" t="str">
            <v>Comunali</v>
          </cell>
          <cell r="D793">
            <v>46166</v>
          </cell>
          <cell r="E793" t="str">
            <v>RE11</v>
          </cell>
          <cell r="F793" t="str">
            <v>MARCHE</v>
          </cell>
          <cell r="G793" t="str">
            <v>CENTRO</v>
          </cell>
          <cell r="H793" t="str">
            <v>PR105</v>
          </cell>
          <cell r="I793" t="str">
            <v>FERMO</v>
          </cell>
        </row>
        <row r="794">
          <cell r="A794" t="str">
            <v>FERMO</v>
          </cell>
          <cell r="B794">
            <v>8</v>
          </cell>
          <cell r="C794" t="str">
            <v>Comunali</v>
          </cell>
          <cell r="D794">
            <v>46166</v>
          </cell>
          <cell r="E794" t="str">
            <v>RE11</v>
          </cell>
          <cell r="F794" t="str">
            <v>MARCHE</v>
          </cell>
          <cell r="G794" t="str">
            <v>CENTRO</v>
          </cell>
          <cell r="H794" t="str">
            <v>PR105</v>
          </cell>
          <cell r="I794" t="str">
            <v>FERMO</v>
          </cell>
        </row>
        <row r="795">
          <cell r="A795" t="str">
            <v>FERMO</v>
          </cell>
          <cell r="B795">
            <v>8</v>
          </cell>
          <cell r="C795" t="str">
            <v>Comunali</v>
          </cell>
          <cell r="D795">
            <v>46166</v>
          </cell>
          <cell r="E795" t="str">
            <v>RE11</v>
          </cell>
          <cell r="F795" t="str">
            <v>MARCHE</v>
          </cell>
          <cell r="G795" t="str">
            <v>CENTRO</v>
          </cell>
          <cell r="H795" t="str">
            <v>PR105</v>
          </cell>
          <cell r="I795" t="str">
            <v>FERMO</v>
          </cell>
        </row>
        <row r="796">
          <cell r="A796" t="str">
            <v>FERMO</v>
          </cell>
          <cell r="B796">
            <v>8</v>
          </cell>
          <cell r="C796" t="str">
            <v>Comunali</v>
          </cell>
          <cell r="D796">
            <v>46166</v>
          </cell>
          <cell r="E796" t="str">
            <v>RE11</v>
          </cell>
          <cell r="F796" t="str">
            <v>MARCHE</v>
          </cell>
          <cell r="G796" t="str">
            <v>CENTRO</v>
          </cell>
          <cell r="H796" t="str">
            <v>PR105</v>
          </cell>
          <cell r="I796" t="str">
            <v>FERMO</v>
          </cell>
        </row>
        <row r="797">
          <cell r="A797" t="str">
            <v>MONTEFORTINO</v>
          </cell>
          <cell r="B797">
            <v>8</v>
          </cell>
          <cell r="C797" t="str">
            <v>Comunali</v>
          </cell>
          <cell r="D797">
            <v>46166</v>
          </cell>
          <cell r="E797" t="str">
            <v>RE11</v>
          </cell>
          <cell r="F797" t="str">
            <v>MARCHE</v>
          </cell>
          <cell r="G797" t="str">
            <v>CENTRO</v>
          </cell>
          <cell r="H797" t="str">
            <v>PR105</v>
          </cell>
          <cell r="I797" t="str">
            <v>FERMO</v>
          </cell>
        </row>
        <row r="798">
          <cell r="A798" t="str">
            <v>MONTEFORTINO</v>
          </cell>
          <cell r="B798">
            <v>8</v>
          </cell>
          <cell r="C798" t="str">
            <v>Comunali</v>
          </cell>
          <cell r="D798">
            <v>46166</v>
          </cell>
          <cell r="E798" t="str">
            <v>RE11</v>
          </cell>
          <cell r="F798" t="str">
            <v>MARCHE</v>
          </cell>
          <cell r="G798" t="str">
            <v>CENTRO</v>
          </cell>
          <cell r="H798" t="str">
            <v>PR105</v>
          </cell>
          <cell r="I798" t="str">
            <v>FERMO</v>
          </cell>
        </row>
        <row r="799">
          <cell r="A799" t="str">
            <v>MONTELEONE DI FERMO</v>
          </cell>
          <cell r="B799">
            <v>8</v>
          </cell>
          <cell r="C799" t="str">
            <v>Comunali</v>
          </cell>
          <cell r="D799">
            <v>46166</v>
          </cell>
          <cell r="E799" t="str">
            <v>RE11</v>
          </cell>
          <cell r="F799" t="str">
            <v>MARCHE</v>
          </cell>
          <cell r="G799" t="str">
            <v>CENTRO</v>
          </cell>
          <cell r="H799" t="str">
            <v>PR105</v>
          </cell>
          <cell r="I799" t="str">
            <v>FERMO</v>
          </cell>
        </row>
        <row r="800">
          <cell r="A800" t="str">
            <v>MONTELEONE DI FERMO</v>
          </cell>
          <cell r="B800">
            <v>8</v>
          </cell>
          <cell r="C800" t="str">
            <v>Comunali</v>
          </cell>
          <cell r="D800">
            <v>46166</v>
          </cell>
          <cell r="E800" t="str">
            <v>RE11</v>
          </cell>
          <cell r="F800" t="str">
            <v>MARCHE</v>
          </cell>
          <cell r="G800" t="str">
            <v>CENTRO</v>
          </cell>
          <cell r="H800" t="str">
            <v>PR105</v>
          </cell>
          <cell r="I800" t="str">
            <v>FERMO</v>
          </cell>
        </row>
        <row r="801">
          <cell r="A801" t="str">
            <v>MONTELEONE DI FERMO</v>
          </cell>
          <cell r="B801">
            <v>8</v>
          </cell>
          <cell r="C801" t="str">
            <v>Comunali</v>
          </cell>
          <cell r="D801">
            <v>46166</v>
          </cell>
          <cell r="E801" t="str">
            <v>RE11</v>
          </cell>
          <cell r="F801" t="str">
            <v>MARCHE</v>
          </cell>
          <cell r="G801" t="str">
            <v>CENTRO</v>
          </cell>
          <cell r="H801" t="str">
            <v>PR105</v>
          </cell>
          <cell r="I801" t="str">
            <v>FERMO</v>
          </cell>
        </row>
        <row r="802">
          <cell r="A802" t="str">
            <v>MONTELPARO</v>
          </cell>
          <cell r="B802">
            <v>8</v>
          </cell>
          <cell r="C802" t="str">
            <v>Comunali</v>
          </cell>
          <cell r="D802">
            <v>46166</v>
          </cell>
          <cell r="E802" t="str">
            <v>RE11</v>
          </cell>
          <cell r="F802" t="str">
            <v>MARCHE</v>
          </cell>
          <cell r="G802" t="str">
            <v>CENTRO</v>
          </cell>
          <cell r="H802" t="str">
            <v>PR105</v>
          </cell>
          <cell r="I802" t="str">
            <v>FERMO</v>
          </cell>
        </row>
        <row r="803">
          <cell r="A803" t="str">
            <v>MONTELPARO</v>
          </cell>
          <cell r="B803">
            <v>8</v>
          </cell>
          <cell r="C803" t="str">
            <v>Comunali</v>
          </cell>
          <cell r="D803">
            <v>46166</v>
          </cell>
          <cell r="E803" t="str">
            <v>RE11</v>
          </cell>
          <cell r="F803" t="str">
            <v>MARCHE</v>
          </cell>
          <cell r="G803" t="str">
            <v>CENTRO</v>
          </cell>
          <cell r="H803" t="str">
            <v>PR105</v>
          </cell>
          <cell r="I803" t="str">
            <v>FERMO</v>
          </cell>
        </row>
        <row r="804">
          <cell r="A804" t="str">
            <v>MONTERUBBIANO</v>
          </cell>
          <cell r="B804">
            <v>8</v>
          </cell>
          <cell r="C804" t="str">
            <v>Comunali</v>
          </cell>
          <cell r="D804">
            <v>46166</v>
          </cell>
          <cell r="E804" t="str">
            <v>RE11</v>
          </cell>
          <cell r="F804" t="str">
            <v>MARCHE</v>
          </cell>
          <cell r="G804" t="str">
            <v>CENTRO</v>
          </cell>
          <cell r="H804" t="str">
            <v>PR105</v>
          </cell>
          <cell r="I804" t="str">
            <v>FERMO</v>
          </cell>
        </row>
        <row r="805">
          <cell r="A805" t="str">
            <v>MONTERUBBIANO</v>
          </cell>
          <cell r="B805">
            <v>8</v>
          </cell>
          <cell r="C805" t="str">
            <v>Comunali</v>
          </cell>
          <cell r="D805">
            <v>46166</v>
          </cell>
          <cell r="E805" t="str">
            <v>RE11</v>
          </cell>
          <cell r="F805" t="str">
            <v>MARCHE</v>
          </cell>
          <cell r="G805" t="str">
            <v>CENTRO</v>
          </cell>
          <cell r="H805" t="str">
            <v>PR105</v>
          </cell>
          <cell r="I805" t="str">
            <v>FERMO</v>
          </cell>
        </row>
        <row r="806">
          <cell r="A806" t="str">
            <v>MONTOTTONE</v>
          </cell>
          <cell r="B806">
            <v>8</v>
          </cell>
          <cell r="C806" t="str">
            <v>Comunali</v>
          </cell>
          <cell r="D806">
            <v>46166</v>
          </cell>
          <cell r="E806" t="str">
            <v>RE11</v>
          </cell>
          <cell r="F806" t="str">
            <v>MARCHE</v>
          </cell>
          <cell r="G806" t="str">
            <v>CENTRO</v>
          </cell>
          <cell r="H806" t="str">
            <v>PR105</v>
          </cell>
          <cell r="I806" t="str">
            <v>FERMO</v>
          </cell>
        </row>
        <row r="807">
          <cell r="A807" t="str">
            <v>MONTOTTONE</v>
          </cell>
          <cell r="B807">
            <v>8</v>
          </cell>
          <cell r="C807" t="str">
            <v>Comunali</v>
          </cell>
          <cell r="D807">
            <v>46166</v>
          </cell>
          <cell r="E807" t="str">
            <v>RE11</v>
          </cell>
          <cell r="F807" t="str">
            <v>MARCHE</v>
          </cell>
          <cell r="G807" t="str">
            <v>CENTRO</v>
          </cell>
          <cell r="H807" t="str">
            <v>PR105</v>
          </cell>
          <cell r="I807" t="str">
            <v>FERMO</v>
          </cell>
        </row>
        <row r="808">
          <cell r="A808" t="str">
            <v>PEDASO</v>
          </cell>
          <cell r="B808">
            <v>8</v>
          </cell>
          <cell r="C808" t="str">
            <v>Comunali</v>
          </cell>
          <cell r="D808">
            <v>46166</v>
          </cell>
          <cell r="E808" t="str">
            <v>RE11</v>
          </cell>
          <cell r="F808" t="str">
            <v>MARCHE</v>
          </cell>
          <cell r="G808" t="str">
            <v>CENTRO</v>
          </cell>
          <cell r="H808" t="str">
            <v>PR105</v>
          </cell>
          <cell r="I808" t="str">
            <v>FERMO</v>
          </cell>
        </row>
        <row r="809">
          <cell r="A809" t="str">
            <v>PEDASO</v>
          </cell>
          <cell r="B809">
            <v>8</v>
          </cell>
          <cell r="C809" t="str">
            <v>Comunali</v>
          </cell>
          <cell r="D809">
            <v>46166</v>
          </cell>
          <cell r="E809" t="str">
            <v>RE11</v>
          </cell>
          <cell r="F809" t="str">
            <v>MARCHE</v>
          </cell>
          <cell r="G809" t="str">
            <v>CENTRO</v>
          </cell>
          <cell r="H809" t="str">
            <v>PR105</v>
          </cell>
          <cell r="I809" t="str">
            <v>FERMO</v>
          </cell>
        </row>
        <row r="810">
          <cell r="A810" t="str">
            <v>PEDASO</v>
          </cell>
          <cell r="B810">
            <v>8</v>
          </cell>
          <cell r="C810" t="str">
            <v>Comunali</v>
          </cell>
          <cell r="D810">
            <v>46166</v>
          </cell>
          <cell r="E810" t="str">
            <v>RE11</v>
          </cell>
          <cell r="F810" t="str">
            <v>MARCHE</v>
          </cell>
          <cell r="G810" t="str">
            <v>CENTRO</v>
          </cell>
          <cell r="H810" t="str">
            <v>PR105</v>
          </cell>
          <cell r="I810" t="str">
            <v>FERMO</v>
          </cell>
        </row>
        <row r="811">
          <cell r="A811" t="str">
            <v>SANTA VITTORIA IN MATENANO</v>
          </cell>
          <cell r="B811">
            <v>8</v>
          </cell>
          <cell r="C811" t="str">
            <v>Comunali</v>
          </cell>
          <cell r="D811">
            <v>46166</v>
          </cell>
          <cell r="E811" t="str">
            <v>RE11</v>
          </cell>
          <cell r="F811" t="str">
            <v>MARCHE</v>
          </cell>
          <cell r="G811" t="str">
            <v>CENTRO</v>
          </cell>
          <cell r="H811" t="str">
            <v>PR105</v>
          </cell>
          <cell r="I811" t="str">
            <v>FERMO</v>
          </cell>
        </row>
        <row r="812">
          <cell r="A812" t="str">
            <v>SANTA VITTORIA IN MATENANO</v>
          </cell>
          <cell r="B812">
            <v>8</v>
          </cell>
          <cell r="C812" t="str">
            <v>Comunali</v>
          </cell>
          <cell r="D812">
            <v>46166</v>
          </cell>
          <cell r="E812" t="str">
            <v>RE11</v>
          </cell>
          <cell r="F812" t="str">
            <v>MARCHE</v>
          </cell>
          <cell r="G812" t="str">
            <v>CENTRO</v>
          </cell>
          <cell r="H812" t="str">
            <v>PR105</v>
          </cell>
          <cell r="I812" t="str">
            <v>FERMO</v>
          </cell>
        </row>
        <row r="813">
          <cell r="A813" t="str">
            <v>SANTA VITTORIA IN MATENANO</v>
          </cell>
          <cell r="B813">
            <v>8</v>
          </cell>
          <cell r="C813" t="str">
            <v>Comunali</v>
          </cell>
          <cell r="D813">
            <v>46166</v>
          </cell>
          <cell r="E813" t="str">
            <v>RE11</v>
          </cell>
          <cell r="F813" t="str">
            <v>MARCHE</v>
          </cell>
          <cell r="G813" t="str">
            <v>CENTRO</v>
          </cell>
          <cell r="H813" t="str">
            <v>PR105</v>
          </cell>
          <cell r="I813" t="str">
            <v>FERMO</v>
          </cell>
        </row>
        <row r="814">
          <cell r="A814" t="str">
            <v>BONDENO</v>
          </cell>
          <cell r="B814">
            <v>8</v>
          </cell>
          <cell r="C814" t="str">
            <v>Comunali</v>
          </cell>
          <cell r="D814">
            <v>46166</v>
          </cell>
          <cell r="E814" t="str">
            <v>RE08</v>
          </cell>
          <cell r="F814" t="str">
            <v>EMILIA-ROMAGNA</v>
          </cell>
          <cell r="G814" t="str">
            <v>NORD</v>
          </cell>
          <cell r="H814" t="str">
            <v>PR029</v>
          </cell>
          <cell r="I814" t="str">
            <v>FERRARA</v>
          </cell>
        </row>
        <row r="815">
          <cell r="A815" t="str">
            <v>BONDENO</v>
          </cell>
          <cell r="B815">
            <v>8</v>
          </cell>
          <cell r="C815" t="str">
            <v>Comunali</v>
          </cell>
          <cell r="D815">
            <v>46166</v>
          </cell>
          <cell r="E815" t="str">
            <v>RE08</v>
          </cell>
          <cell r="F815" t="str">
            <v>EMILIA-ROMAGNA</v>
          </cell>
          <cell r="G815" t="str">
            <v>NORD</v>
          </cell>
          <cell r="H815" t="str">
            <v>PR029</v>
          </cell>
          <cell r="I815" t="str">
            <v>FERRARA</v>
          </cell>
        </row>
        <row r="816">
          <cell r="A816" t="str">
            <v>COMACCHIO</v>
          </cell>
          <cell r="B816">
            <v>8</v>
          </cell>
          <cell r="C816" t="str">
            <v>Comunali</v>
          </cell>
          <cell r="D816">
            <v>46166</v>
          </cell>
          <cell r="E816" t="str">
            <v>RE08</v>
          </cell>
          <cell r="F816" t="str">
            <v>EMILIA-ROMAGNA</v>
          </cell>
          <cell r="G816" t="str">
            <v>NORD</v>
          </cell>
          <cell r="H816" t="str">
            <v>PR029</v>
          </cell>
          <cell r="I816" t="str">
            <v>FERRARA</v>
          </cell>
        </row>
        <row r="817">
          <cell r="A817" t="str">
            <v>COMACCHIO</v>
          </cell>
          <cell r="B817">
            <v>8</v>
          </cell>
          <cell r="C817" t="str">
            <v>Comunali</v>
          </cell>
          <cell r="D817">
            <v>46166</v>
          </cell>
          <cell r="E817" t="str">
            <v>RE08</v>
          </cell>
          <cell r="F817" t="str">
            <v>EMILIA-ROMAGNA</v>
          </cell>
          <cell r="G817" t="str">
            <v>NORD</v>
          </cell>
          <cell r="H817" t="str">
            <v>PR029</v>
          </cell>
          <cell r="I817" t="str">
            <v>FERRARA</v>
          </cell>
        </row>
        <row r="818">
          <cell r="A818" t="str">
            <v>COMACCHIO</v>
          </cell>
          <cell r="B818">
            <v>8</v>
          </cell>
          <cell r="C818" t="str">
            <v>Comunali</v>
          </cell>
          <cell r="D818">
            <v>46166</v>
          </cell>
          <cell r="E818" t="str">
            <v>RE08</v>
          </cell>
          <cell r="F818" t="str">
            <v>EMILIA-ROMAGNA</v>
          </cell>
          <cell r="G818" t="str">
            <v>NORD</v>
          </cell>
          <cell r="H818" t="str">
            <v>PR029</v>
          </cell>
          <cell r="I818" t="str">
            <v>FERRARA</v>
          </cell>
        </row>
        <row r="819">
          <cell r="A819" t="str">
            <v>COMACCHIO</v>
          </cell>
          <cell r="B819">
            <v>8</v>
          </cell>
          <cell r="C819" t="str">
            <v>Comunali</v>
          </cell>
          <cell r="D819">
            <v>46166</v>
          </cell>
          <cell r="E819" t="str">
            <v>RE08</v>
          </cell>
          <cell r="F819" t="str">
            <v>EMILIA-ROMAGNA</v>
          </cell>
          <cell r="G819" t="str">
            <v>NORD</v>
          </cell>
          <cell r="H819" t="str">
            <v>PR029</v>
          </cell>
          <cell r="I819" t="str">
            <v>FERRARA</v>
          </cell>
        </row>
        <row r="820">
          <cell r="A820" t="str">
            <v>COMACCHIO</v>
          </cell>
          <cell r="B820">
            <v>8</v>
          </cell>
          <cell r="C820" t="str">
            <v>Comunali</v>
          </cell>
          <cell r="D820">
            <v>46166</v>
          </cell>
          <cell r="E820" t="str">
            <v>RE08</v>
          </cell>
          <cell r="F820" t="str">
            <v>EMILIA-ROMAGNA</v>
          </cell>
          <cell r="G820" t="str">
            <v>NORD</v>
          </cell>
          <cell r="H820" t="str">
            <v>PR029</v>
          </cell>
          <cell r="I820" t="str">
            <v>FERRARA</v>
          </cell>
        </row>
        <row r="821">
          <cell r="A821" t="str">
            <v>COMACCHIO</v>
          </cell>
          <cell r="B821">
            <v>8</v>
          </cell>
          <cell r="C821" t="str">
            <v>Comunali</v>
          </cell>
          <cell r="D821">
            <v>46166</v>
          </cell>
          <cell r="E821" t="str">
            <v>RE08</v>
          </cell>
          <cell r="F821" t="str">
            <v>EMILIA-ROMAGNA</v>
          </cell>
          <cell r="G821" t="str">
            <v>NORD</v>
          </cell>
          <cell r="H821" t="str">
            <v>PR029</v>
          </cell>
          <cell r="I821" t="str">
            <v>FERRARA</v>
          </cell>
        </row>
        <row r="822">
          <cell r="A822" t="str">
            <v>COMACCHIO</v>
          </cell>
          <cell r="B822">
            <v>8</v>
          </cell>
          <cell r="C822" t="str">
            <v>Comunali</v>
          </cell>
          <cell r="D822">
            <v>46166</v>
          </cell>
          <cell r="E822" t="str">
            <v>RE08</v>
          </cell>
          <cell r="F822" t="str">
            <v>EMILIA-ROMAGNA</v>
          </cell>
          <cell r="G822" t="str">
            <v>NORD</v>
          </cell>
          <cell r="H822" t="str">
            <v>PR029</v>
          </cell>
          <cell r="I822" t="str">
            <v>FERRARA</v>
          </cell>
        </row>
        <row r="823">
          <cell r="A823" t="str">
            <v>COMACCHIO</v>
          </cell>
          <cell r="B823">
            <v>8</v>
          </cell>
          <cell r="C823" t="str">
            <v>Comunali</v>
          </cell>
          <cell r="D823">
            <v>46166</v>
          </cell>
          <cell r="E823" t="str">
            <v>RE08</v>
          </cell>
          <cell r="F823" t="str">
            <v>EMILIA-ROMAGNA</v>
          </cell>
          <cell r="G823" t="str">
            <v>NORD</v>
          </cell>
          <cell r="H823" t="str">
            <v>PR029</v>
          </cell>
          <cell r="I823" t="str">
            <v>FERRARA</v>
          </cell>
        </row>
        <row r="824">
          <cell r="A824" t="str">
            <v>COMACCHIO</v>
          </cell>
          <cell r="B824">
            <v>8</v>
          </cell>
          <cell r="C824" t="str">
            <v>Comunali</v>
          </cell>
          <cell r="D824">
            <v>46166</v>
          </cell>
          <cell r="E824" t="str">
            <v>RE08</v>
          </cell>
          <cell r="F824" t="str">
            <v>EMILIA-ROMAGNA</v>
          </cell>
          <cell r="G824" t="str">
            <v>NORD</v>
          </cell>
          <cell r="H824" t="str">
            <v>PR029</v>
          </cell>
          <cell r="I824" t="str">
            <v>FERRARA</v>
          </cell>
        </row>
        <row r="825">
          <cell r="A825" t="str">
            <v>COMACCHIO</v>
          </cell>
          <cell r="B825">
            <v>8</v>
          </cell>
          <cell r="C825" t="str">
            <v>Comunali</v>
          </cell>
          <cell r="D825">
            <v>46166</v>
          </cell>
          <cell r="E825" t="str">
            <v>RE08</v>
          </cell>
          <cell r="F825" t="str">
            <v>EMILIA-ROMAGNA</v>
          </cell>
          <cell r="G825" t="str">
            <v>NORD</v>
          </cell>
          <cell r="H825" t="str">
            <v>PR029</v>
          </cell>
          <cell r="I825" t="str">
            <v>FERRARA</v>
          </cell>
        </row>
        <row r="826">
          <cell r="A826" t="str">
            <v>COMACCHIO</v>
          </cell>
          <cell r="B826">
            <v>8</v>
          </cell>
          <cell r="C826" t="str">
            <v>Comunali</v>
          </cell>
          <cell r="D826">
            <v>46166</v>
          </cell>
          <cell r="E826" t="str">
            <v>RE08</v>
          </cell>
          <cell r="F826" t="str">
            <v>EMILIA-ROMAGNA</v>
          </cell>
          <cell r="G826" t="str">
            <v>NORD</v>
          </cell>
          <cell r="H826" t="str">
            <v>PR029</v>
          </cell>
          <cell r="I826" t="str">
            <v>FERRARA</v>
          </cell>
        </row>
        <row r="827">
          <cell r="A827" t="str">
            <v>COMACCHIO</v>
          </cell>
          <cell r="B827">
            <v>8</v>
          </cell>
          <cell r="C827" t="str">
            <v>Comunali</v>
          </cell>
          <cell r="D827">
            <v>46166</v>
          </cell>
          <cell r="E827" t="str">
            <v>RE08</v>
          </cell>
          <cell r="F827" t="str">
            <v>EMILIA-ROMAGNA</v>
          </cell>
          <cell r="G827" t="str">
            <v>NORD</v>
          </cell>
          <cell r="H827" t="str">
            <v>PR029</v>
          </cell>
          <cell r="I827" t="str">
            <v>FERRARA</v>
          </cell>
        </row>
        <row r="828">
          <cell r="A828" t="str">
            <v>COMACCHIO</v>
          </cell>
          <cell r="B828">
            <v>8</v>
          </cell>
          <cell r="C828" t="str">
            <v>Comunali</v>
          </cell>
          <cell r="D828">
            <v>46166</v>
          </cell>
          <cell r="E828" t="str">
            <v>RE08</v>
          </cell>
          <cell r="F828" t="str">
            <v>EMILIA-ROMAGNA</v>
          </cell>
          <cell r="G828" t="str">
            <v>NORD</v>
          </cell>
          <cell r="H828" t="str">
            <v>PR029</v>
          </cell>
          <cell r="I828" t="str">
            <v>FERRARA</v>
          </cell>
        </row>
        <row r="829">
          <cell r="A829" t="str">
            <v>COMACCHIO</v>
          </cell>
          <cell r="B829">
            <v>8</v>
          </cell>
          <cell r="C829" t="str">
            <v>Comunali</v>
          </cell>
          <cell r="D829">
            <v>46166</v>
          </cell>
          <cell r="E829" t="str">
            <v>RE08</v>
          </cell>
          <cell r="F829" t="str">
            <v>EMILIA-ROMAGNA</v>
          </cell>
          <cell r="G829" t="str">
            <v>NORD</v>
          </cell>
          <cell r="H829" t="str">
            <v>PR029</v>
          </cell>
          <cell r="I829" t="str">
            <v>FERRARA</v>
          </cell>
        </row>
        <row r="830">
          <cell r="A830" t="str">
            <v>COMACCHIO</v>
          </cell>
          <cell r="B830">
            <v>8</v>
          </cell>
          <cell r="C830" t="str">
            <v>Comunali</v>
          </cell>
          <cell r="D830">
            <v>46166</v>
          </cell>
          <cell r="E830" t="str">
            <v>RE08</v>
          </cell>
          <cell r="F830" t="str">
            <v>EMILIA-ROMAGNA</v>
          </cell>
          <cell r="G830" t="str">
            <v>NORD</v>
          </cell>
          <cell r="H830" t="str">
            <v>PR029</v>
          </cell>
          <cell r="I830" t="str">
            <v>FERRARA</v>
          </cell>
        </row>
        <row r="831">
          <cell r="A831" t="str">
            <v>FIGLINE E INCISA VALDARNO</v>
          </cell>
          <cell r="B831">
            <v>8</v>
          </cell>
          <cell r="C831" t="str">
            <v>Comunali</v>
          </cell>
          <cell r="D831">
            <v>46166</v>
          </cell>
          <cell r="E831" t="str">
            <v>RE09</v>
          </cell>
          <cell r="F831" t="str">
            <v>TOSCANA</v>
          </cell>
          <cell r="G831" t="str">
            <v>CENTRO</v>
          </cell>
          <cell r="H831" t="str">
            <v>PR030</v>
          </cell>
          <cell r="I831" t="str">
            <v>FIRENZE</v>
          </cell>
        </row>
        <row r="832">
          <cell r="A832" t="str">
            <v>FIGLINE E INCISA VALDARNO</v>
          </cell>
          <cell r="B832">
            <v>8</v>
          </cell>
          <cell r="C832" t="str">
            <v>Comunali</v>
          </cell>
          <cell r="D832">
            <v>46166</v>
          </cell>
          <cell r="E832" t="str">
            <v>RE09</v>
          </cell>
          <cell r="F832" t="str">
            <v>TOSCANA</v>
          </cell>
          <cell r="G832" t="str">
            <v>CENTRO</v>
          </cell>
          <cell r="H832" t="str">
            <v>PR030</v>
          </cell>
          <cell r="I832" t="str">
            <v>FIRENZE</v>
          </cell>
        </row>
        <row r="833">
          <cell r="A833" t="str">
            <v>FIGLINE E INCISA VALDARNO</v>
          </cell>
          <cell r="B833">
            <v>8</v>
          </cell>
          <cell r="C833" t="str">
            <v>Comunali</v>
          </cell>
          <cell r="D833">
            <v>46166</v>
          </cell>
          <cell r="E833" t="str">
            <v>RE09</v>
          </cell>
          <cell r="F833" t="str">
            <v>TOSCANA</v>
          </cell>
          <cell r="G833" t="str">
            <v>CENTRO</v>
          </cell>
          <cell r="H833" t="str">
            <v>PR030</v>
          </cell>
          <cell r="I833" t="str">
            <v>FIRENZE</v>
          </cell>
        </row>
        <row r="834">
          <cell r="A834" t="str">
            <v>FIGLINE E INCISA VALDARNO</v>
          </cell>
          <cell r="B834">
            <v>8</v>
          </cell>
          <cell r="C834" t="str">
            <v>Comunali</v>
          </cell>
          <cell r="D834">
            <v>46166</v>
          </cell>
          <cell r="E834" t="str">
            <v>RE09</v>
          </cell>
          <cell r="F834" t="str">
            <v>TOSCANA</v>
          </cell>
          <cell r="G834" t="str">
            <v>CENTRO</v>
          </cell>
          <cell r="H834" t="str">
            <v>PR030</v>
          </cell>
          <cell r="I834" t="str">
            <v>FIRENZE</v>
          </cell>
        </row>
        <row r="835">
          <cell r="A835" t="str">
            <v>FIGLINE E INCISA VALDARNO</v>
          </cell>
          <cell r="B835">
            <v>8</v>
          </cell>
          <cell r="C835" t="str">
            <v>Comunali</v>
          </cell>
          <cell r="D835">
            <v>46166</v>
          </cell>
          <cell r="E835" t="str">
            <v>RE09</v>
          </cell>
          <cell r="F835" t="str">
            <v>TOSCANA</v>
          </cell>
          <cell r="G835" t="str">
            <v>CENTRO</v>
          </cell>
          <cell r="H835" t="str">
            <v>PR030</v>
          </cell>
          <cell r="I835" t="str">
            <v>FIRENZE</v>
          </cell>
        </row>
        <row r="836">
          <cell r="A836" t="str">
            <v>FIGLINE E INCISA VALDARNO</v>
          </cell>
          <cell r="B836">
            <v>8</v>
          </cell>
          <cell r="C836" t="str">
            <v>Comunali</v>
          </cell>
          <cell r="D836">
            <v>46166</v>
          </cell>
          <cell r="E836" t="str">
            <v>RE09</v>
          </cell>
          <cell r="F836" t="str">
            <v>TOSCANA</v>
          </cell>
          <cell r="G836" t="str">
            <v>CENTRO</v>
          </cell>
          <cell r="H836" t="str">
            <v>PR030</v>
          </cell>
          <cell r="I836" t="str">
            <v>FIRENZE</v>
          </cell>
        </row>
        <row r="837">
          <cell r="A837" t="str">
            <v>FIGLINE E INCISA VALDARNO</v>
          </cell>
          <cell r="B837">
            <v>8</v>
          </cell>
          <cell r="C837" t="str">
            <v>Comunali</v>
          </cell>
          <cell r="D837">
            <v>46166</v>
          </cell>
          <cell r="E837" t="str">
            <v>RE09</v>
          </cell>
          <cell r="F837" t="str">
            <v>TOSCANA</v>
          </cell>
          <cell r="G837" t="str">
            <v>CENTRO</v>
          </cell>
          <cell r="H837" t="str">
            <v>PR030</v>
          </cell>
          <cell r="I837" t="str">
            <v>FIRENZE</v>
          </cell>
        </row>
        <row r="838">
          <cell r="A838" t="str">
            <v>FIGLINE E INCISA VALDARNO</v>
          </cell>
          <cell r="B838">
            <v>8</v>
          </cell>
          <cell r="C838" t="str">
            <v>Comunali</v>
          </cell>
          <cell r="D838">
            <v>46166</v>
          </cell>
          <cell r="E838" t="str">
            <v>RE09</v>
          </cell>
          <cell r="F838" t="str">
            <v>TOSCANA</v>
          </cell>
          <cell r="G838" t="str">
            <v>CENTRO</v>
          </cell>
          <cell r="H838" t="str">
            <v>PR030</v>
          </cell>
          <cell r="I838" t="str">
            <v>FIRENZE</v>
          </cell>
        </row>
        <row r="839">
          <cell r="A839" t="str">
            <v>FIGLINE E INCISA VALDARNO</v>
          </cell>
          <cell r="B839">
            <v>8</v>
          </cell>
          <cell r="C839" t="str">
            <v>Comunali</v>
          </cell>
          <cell r="D839">
            <v>46166</v>
          </cell>
          <cell r="E839" t="str">
            <v>RE09</v>
          </cell>
          <cell r="F839" t="str">
            <v>TOSCANA</v>
          </cell>
          <cell r="G839" t="str">
            <v>CENTRO</v>
          </cell>
          <cell r="H839" t="str">
            <v>PR030</v>
          </cell>
          <cell r="I839" t="str">
            <v>FIRENZE</v>
          </cell>
        </row>
        <row r="840">
          <cell r="A840" t="str">
            <v>FIGLINE E INCISA VALDARNO</v>
          </cell>
          <cell r="B840">
            <v>8</v>
          </cell>
          <cell r="C840" t="str">
            <v>Comunali</v>
          </cell>
          <cell r="D840">
            <v>46166</v>
          </cell>
          <cell r="E840" t="str">
            <v>RE09</v>
          </cell>
          <cell r="F840" t="str">
            <v>TOSCANA</v>
          </cell>
          <cell r="G840" t="str">
            <v>CENTRO</v>
          </cell>
          <cell r="H840" t="str">
            <v>PR030</v>
          </cell>
          <cell r="I840" t="str">
            <v>FIRENZE</v>
          </cell>
        </row>
        <row r="841">
          <cell r="A841" t="str">
            <v>SESTO FIORENTINO</v>
          </cell>
          <cell r="B841">
            <v>8</v>
          </cell>
          <cell r="C841" t="str">
            <v>Comunali</v>
          </cell>
          <cell r="D841">
            <v>46166</v>
          </cell>
          <cell r="E841" t="str">
            <v>RE09</v>
          </cell>
          <cell r="F841" t="str">
            <v>TOSCANA</v>
          </cell>
          <cell r="G841" t="str">
            <v>CENTRO</v>
          </cell>
          <cell r="H841" t="str">
            <v>PR030</v>
          </cell>
          <cell r="I841" t="str">
            <v>FIRENZE</v>
          </cell>
        </row>
        <row r="842">
          <cell r="A842" t="str">
            <v>SESTO FIORENTINO</v>
          </cell>
          <cell r="B842">
            <v>8</v>
          </cell>
          <cell r="C842" t="str">
            <v>Comunali</v>
          </cell>
          <cell r="D842">
            <v>46166</v>
          </cell>
          <cell r="E842" t="str">
            <v>RE09</v>
          </cell>
          <cell r="F842" t="str">
            <v>TOSCANA</v>
          </cell>
          <cell r="G842" t="str">
            <v>CENTRO</v>
          </cell>
          <cell r="H842" t="str">
            <v>PR030</v>
          </cell>
          <cell r="I842" t="str">
            <v>FIRENZE</v>
          </cell>
        </row>
        <row r="843">
          <cell r="A843" t="str">
            <v>SESTO FIORENTINO</v>
          </cell>
          <cell r="B843">
            <v>8</v>
          </cell>
          <cell r="C843" t="str">
            <v>Comunali</v>
          </cell>
          <cell r="D843">
            <v>46166</v>
          </cell>
          <cell r="E843" t="str">
            <v>RE09</v>
          </cell>
          <cell r="F843" t="str">
            <v>TOSCANA</v>
          </cell>
          <cell r="G843" t="str">
            <v>CENTRO</v>
          </cell>
          <cell r="H843" t="str">
            <v>PR030</v>
          </cell>
          <cell r="I843" t="str">
            <v>FIRENZE</v>
          </cell>
        </row>
        <row r="844">
          <cell r="A844" t="str">
            <v>SESTO FIORENTINO</v>
          </cell>
          <cell r="B844">
            <v>8</v>
          </cell>
          <cell r="C844" t="str">
            <v>Comunali</v>
          </cell>
          <cell r="D844">
            <v>46166</v>
          </cell>
          <cell r="E844" t="str">
            <v>RE09</v>
          </cell>
          <cell r="F844" t="str">
            <v>TOSCANA</v>
          </cell>
          <cell r="G844" t="str">
            <v>CENTRO</v>
          </cell>
          <cell r="H844" t="str">
            <v>PR030</v>
          </cell>
          <cell r="I844" t="str">
            <v>FIRENZE</v>
          </cell>
        </row>
        <row r="845">
          <cell r="A845" t="str">
            <v>SESTO FIORENTINO</v>
          </cell>
          <cell r="B845">
            <v>8</v>
          </cell>
          <cell r="C845" t="str">
            <v>Comunali</v>
          </cell>
          <cell r="D845">
            <v>46166</v>
          </cell>
          <cell r="E845" t="str">
            <v>RE09</v>
          </cell>
          <cell r="F845" t="str">
            <v>TOSCANA</v>
          </cell>
          <cell r="G845" t="str">
            <v>CENTRO</v>
          </cell>
          <cell r="H845" t="str">
            <v>PR030</v>
          </cell>
          <cell r="I845" t="str">
            <v>FIRENZE</v>
          </cell>
        </row>
        <row r="846">
          <cell r="A846" t="str">
            <v>SESTO FIORENTINO</v>
          </cell>
          <cell r="B846">
            <v>8</v>
          </cell>
          <cell r="C846" t="str">
            <v>Comunali</v>
          </cell>
          <cell r="D846">
            <v>46166</v>
          </cell>
          <cell r="E846" t="str">
            <v>RE09</v>
          </cell>
          <cell r="F846" t="str">
            <v>TOSCANA</v>
          </cell>
          <cell r="G846" t="str">
            <v>CENTRO</v>
          </cell>
          <cell r="H846" t="str">
            <v>PR030</v>
          </cell>
          <cell r="I846" t="str">
            <v>FIRENZE</v>
          </cell>
        </row>
        <row r="847">
          <cell r="A847" t="str">
            <v>SESTO FIORENTINO</v>
          </cell>
          <cell r="B847">
            <v>8</v>
          </cell>
          <cell r="C847" t="str">
            <v>Comunali</v>
          </cell>
          <cell r="D847">
            <v>46166</v>
          </cell>
          <cell r="E847" t="str">
            <v>RE09</v>
          </cell>
          <cell r="F847" t="str">
            <v>TOSCANA</v>
          </cell>
          <cell r="G847" t="str">
            <v>CENTRO</v>
          </cell>
          <cell r="H847" t="str">
            <v>PR030</v>
          </cell>
          <cell r="I847" t="str">
            <v>FIRENZE</v>
          </cell>
        </row>
        <row r="848">
          <cell r="A848" t="str">
            <v>SESTO FIORENTINO</v>
          </cell>
          <cell r="B848">
            <v>8</v>
          </cell>
          <cell r="C848" t="str">
            <v>Comunali</v>
          </cell>
          <cell r="D848">
            <v>46166</v>
          </cell>
          <cell r="E848" t="str">
            <v>RE09</v>
          </cell>
          <cell r="F848" t="str">
            <v>TOSCANA</v>
          </cell>
          <cell r="G848" t="str">
            <v>CENTRO</v>
          </cell>
          <cell r="H848" t="str">
            <v>PR030</v>
          </cell>
          <cell r="I848" t="str">
            <v>FIRENZE</v>
          </cell>
        </row>
        <row r="849">
          <cell r="A849" t="str">
            <v>SESTO FIORENTINO</v>
          </cell>
          <cell r="B849">
            <v>8</v>
          </cell>
          <cell r="C849" t="str">
            <v>Comunali</v>
          </cell>
          <cell r="D849">
            <v>46166</v>
          </cell>
          <cell r="E849" t="str">
            <v>RE09</v>
          </cell>
          <cell r="F849" t="str">
            <v>TOSCANA</v>
          </cell>
          <cell r="G849" t="str">
            <v>CENTRO</v>
          </cell>
          <cell r="H849" t="str">
            <v>PR030</v>
          </cell>
          <cell r="I849" t="str">
            <v>FIRENZE</v>
          </cell>
        </row>
        <row r="850">
          <cell r="A850" t="str">
            <v>SESTO FIORENTINO</v>
          </cell>
          <cell r="B850">
            <v>8</v>
          </cell>
          <cell r="C850" t="str">
            <v>Comunali</v>
          </cell>
          <cell r="D850">
            <v>46166</v>
          </cell>
          <cell r="E850" t="str">
            <v>RE09</v>
          </cell>
          <cell r="F850" t="str">
            <v>TOSCANA</v>
          </cell>
          <cell r="G850" t="str">
            <v>CENTRO</v>
          </cell>
          <cell r="H850" t="str">
            <v>PR030</v>
          </cell>
          <cell r="I850" t="str">
            <v>FIRENZE</v>
          </cell>
        </row>
        <row r="851">
          <cell r="A851" t="str">
            <v>SESTO FIORENTINO</v>
          </cell>
          <cell r="B851">
            <v>8</v>
          </cell>
          <cell r="C851" t="str">
            <v>Comunali</v>
          </cell>
          <cell r="D851">
            <v>46166</v>
          </cell>
          <cell r="E851" t="str">
            <v>RE09</v>
          </cell>
          <cell r="F851" t="str">
            <v>TOSCANA</v>
          </cell>
          <cell r="G851" t="str">
            <v>CENTRO</v>
          </cell>
          <cell r="H851" t="str">
            <v>PR030</v>
          </cell>
          <cell r="I851" t="str">
            <v>FIRENZE</v>
          </cell>
        </row>
        <row r="852">
          <cell r="A852" t="str">
            <v>ACCADIA</v>
          </cell>
          <cell r="B852">
            <v>8</v>
          </cell>
          <cell r="C852" t="str">
            <v>Comunali</v>
          </cell>
          <cell r="D852">
            <v>46166</v>
          </cell>
          <cell r="E852" t="str">
            <v>RE16</v>
          </cell>
          <cell r="F852" t="str">
            <v>PUGLIA</v>
          </cell>
          <cell r="G852" t="str">
            <v>SUD</v>
          </cell>
          <cell r="H852" t="str">
            <v>PR031</v>
          </cell>
          <cell r="I852" t="str">
            <v>FOGGIA</v>
          </cell>
        </row>
        <row r="853">
          <cell r="A853" t="str">
            <v>ACCADIA</v>
          </cell>
          <cell r="B853">
            <v>8</v>
          </cell>
          <cell r="C853" t="str">
            <v>Comunali</v>
          </cell>
          <cell r="D853">
            <v>46166</v>
          </cell>
          <cell r="E853" t="str">
            <v>RE16</v>
          </cell>
          <cell r="F853" t="str">
            <v>PUGLIA</v>
          </cell>
          <cell r="G853" t="str">
            <v>SUD</v>
          </cell>
          <cell r="H853" t="str">
            <v>PR031</v>
          </cell>
          <cell r="I853" t="str">
            <v>FOGGIA</v>
          </cell>
        </row>
        <row r="854">
          <cell r="A854" t="str">
            <v>CAGNANO VARANO</v>
          </cell>
          <cell r="B854">
            <v>8</v>
          </cell>
          <cell r="C854" t="str">
            <v>Comunali</v>
          </cell>
          <cell r="D854">
            <v>46166</v>
          </cell>
          <cell r="E854" t="str">
            <v>RE16</v>
          </cell>
          <cell r="F854" t="str">
            <v>PUGLIA</v>
          </cell>
          <cell r="G854" t="str">
            <v>SUD</v>
          </cell>
          <cell r="H854" t="str">
            <v>PR031</v>
          </cell>
          <cell r="I854" t="str">
            <v>FOGGIA</v>
          </cell>
        </row>
        <row r="855">
          <cell r="A855" t="str">
            <v>CAGNANO VARANO</v>
          </cell>
          <cell r="B855">
            <v>8</v>
          </cell>
          <cell r="C855" t="str">
            <v>Comunali</v>
          </cell>
          <cell r="D855">
            <v>46166</v>
          </cell>
          <cell r="E855" t="str">
            <v>RE16</v>
          </cell>
          <cell r="F855" t="str">
            <v>PUGLIA</v>
          </cell>
          <cell r="G855" t="str">
            <v>SUD</v>
          </cell>
          <cell r="H855" t="str">
            <v>PR031</v>
          </cell>
          <cell r="I855" t="str">
            <v>FOGGIA</v>
          </cell>
        </row>
        <row r="856">
          <cell r="A856" t="str">
            <v>CAGNANO VARANO</v>
          </cell>
          <cell r="B856">
            <v>8</v>
          </cell>
          <cell r="C856" t="str">
            <v>Comunali</v>
          </cell>
          <cell r="D856">
            <v>46166</v>
          </cell>
          <cell r="E856" t="str">
            <v>RE16</v>
          </cell>
          <cell r="F856" t="str">
            <v>PUGLIA</v>
          </cell>
          <cell r="G856" t="str">
            <v>SUD</v>
          </cell>
          <cell r="H856" t="str">
            <v>PR031</v>
          </cell>
          <cell r="I856" t="str">
            <v>FOGGIA</v>
          </cell>
        </row>
        <row r="857">
          <cell r="A857" t="str">
            <v>CANDELA</v>
          </cell>
          <cell r="B857">
            <v>8</v>
          </cell>
          <cell r="C857" t="str">
            <v>Comunali</v>
          </cell>
          <cell r="D857">
            <v>46166</v>
          </cell>
          <cell r="E857" t="str">
            <v>RE16</v>
          </cell>
          <cell r="F857" t="str">
            <v>PUGLIA</v>
          </cell>
          <cell r="G857" t="str">
            <v>SUD</v>
          </cell>
          <cell r="H857" t="str">
            <v>PR031</v>
          </cell>
          <cell r="I857" t="str">
            <v>FOGGIA</v>
          </cell>
        </row>
        <row r="858">
          <cell r="A858" t="str">
            <v>CASALVECCHIO DI PUGLIA</v>
          </cell>
          <cell r="B858">
            <v>8</v>
          </cell>
          <cell r="C858" t="str">
            <v>Comunali</v>
          </cell>
          <cell r="D858">
            <v>46166</v>
          </cell>
          <cell r="E858" t="str">
            <v>RE16</v>
          </cell>
          <cell r="F858" t="str">
            <v>PUGLIA</v>
          </cell>
          <cell r="G858" t="str">
            <v>SUD</v>
          </cell>
          <cell r="H858" t="str">
            <v>PR031</v>
          </cell>
          <cell r="I858" t="str">
            <v>FOGGIA</v>
          </cell>
        </row>
        <row r="859">
          <cell r="A859" t="str">
            <v>CASALVECCHIO DI PUGLIA</v>
          </cell>
          <cell r="B859">
            <v>8</v>
          </cell>
          <cell r="C859" t="str">
            <v>Comunali</v>
          </cell>
          <cell r="D859">
            <v>46166</v>
          </cell>
          <cell r="E859" t="str">
            <v>RE16</v>
          </cell>
          <cell r="F859" t="str">
            <v>PUGLIA</v>
          </cell>
          <cell r="G859" t="str">
            <v>SUD</v>
          </cell>
          <cell r="H859" t="str">
            <v>PR031</v>
          </cell>
          <cell r="I859" t="str">
            <v>FOGGIA</v>
          </cell>
        </row>
        <row r="860">
          <cell r="A860" t="str">
            <v>LUCERA</v>
          </cell>
          <cell r="B860">
            <v>8</v>
          </cell>
          <cell r="C860" t="str">
            <v>Comunali</v>
          </cell>
          <cell r="D860">
            <v>46166</v>
          </cell>
          <cell r="E860" t="str">
            <v>RE16</v>
          </cell>
          <cell r="F860" t="str">
            <v>PUGLIA</v>
          </cell>
          <cell r="G860" t="str">
            <v>SUD</v>
          </cell>
          <cell r="H860" t="str">
            <v>PR031</v>
          </cell>
          <cell r="I860" t="str">
            <v>FOGGIA</v>
          </cell>
        </row>
        <row r="861">
          <cell r="A861" t="str">
            <v>LUCERA</v>
          </cell>
          <cell r="B861">
            <v>8</v>
          </cell>
          <cell r="C861" t="str">
            <v>Comunali</v>
          </cell>
          <cell r="D861">
            <v>46166</v>
          </cell>
          <cell r="E861" t="str">
            <v>RE16</v>
          </cell>
          <cell r="F861" t="str">
            <v>PUGLIA</v>
          </cell>
          <cell r="G861" t="str">
            <v>SUD</v>
          </cell>
          <cell r="H861" t="str">
            <v>PR031</v>
          </cell>
          <cell r="I861" t="str">
            <v>FOGGIA</v>
          </cell>
        </row>
        <row r="862">
          <cell r="A862" t="str">
            <v>LUCERA</v>
          </cell>
          <cell r="B862">
            <v>8</v>
          </cell>
          <cell r="C862" t="str">
            <v>Comunali</v>
          </cell>
          <cell r="D862">
            <v>46166</v>
          </cell>
          <cell r="E862" t="str">
            <v>RE16</v>
          </cell>
          <cell r="F862" t="str">
            <v>PUGLIA</v>
          </cell>
          <cell r="G862" t="str">
            <v>SUD</v>
          </cell>
          <cell r="H862" t="str">
            <v>PR031</v>
          </cell>
          <cell r="I862" t="str">
            <v>FOGGIA</v>
          </cell>
        </row>
        <row r="863">
          <cell r="A863" t="str">
            <v>LUCERA</v>
          </cell>
          <cell r="B863">
            <v>8</v>
          </cell>
          <cell r="C863" t="str">
            <v>Comunali</v>
          </cell>
          <cell r="D863">
            <v>46166</v>
          </cell>
          <cell r="E863" t="str">
            <v>RE16</v>
          </cell>
          <cell r="F863" t="str">
            <v>PUGLIA</v>
          </cell>
          <cell r="G863" t="str">
            <v>SUD</v>
          </cell>
          <cell r="H863" t="str">
            <v>PR031</v>
          </cell>
          <cell r="I863" t="str">
            <v>FOGGIA</v>
          </cell>
        </row>
        <row r="864">
          <cell r="A864" t="str">
            <v>LUCERA</v>
          </cell>
          <cell r="B864">
            <v>8</v>
          </cell>
          <cell r="C864" t="str">
            <v>Comunali</v>
          </cell>
          <cell r="D864">
            <v>46166</v>
          </cell>
          <cell r="E864" t="str">
            <v>RE16</v>
          </cell>
          <cell r="F864" t="str">
            <v>PUGLIA</v>
          </cell>
          <cell r="G864" t="str">
            <v>SUD</v>
          </cell>
          <cell r="H864" t="str">
            <v>PR031</v>
          </cell>
          <cell r="I864" t="str">
            <v>FOGGIA</v>
          </cell>
        </row>
        <row r="865">
          <cell r="A865" t="str">
            <v>LUCERA</v>
          </cell>
          <cell r="B865">
            <v>8</v>
          </cell>
          <cell r="C865" t="str">
            <v>Comunali</v>
          </cell>
          <cell r="D865">
            <v>46166</v>
          </cell>
          <cell r="E865" t="str">
            <v>RE16</v>
          </cell>
          <cell r="F865" t="str">
            <v>PUGLIA</v>
          </cell>
          <cell r="G865" t="str">
            <v>SUD</v>
          </cell>
          <cell r="H865" t="str">
            <v>PR031</v>
          </cell>
          <cell r="I865" t="str">
            <v>FOGGIA</v>
          </cell>
        </row>
        <row r="866">
          <cell r="A866" t="str">
            <v>LUCERA</v>
          </cell>
          <cell r="B866">
            <v>8</v>
          </cell>
          <cell r="C866" t="str">
            <v>Comunali</v>
          </cell>
          <cell r="D866">
            <v>46166</v>
          </cell>
          <cell r="E866" t="str">
            <v>RE16</v>
          </cell>
          <cell r="F866" t="str">
            <v>PUGLIA</v>
          </cell>
          <cell r="G866" t="str">
            <v>SUD</v>
          </cell>
          <cell r="H866" t="str">
            <v>PR031</v>
          </cell>
          <cell r="I866" t="str">
            <v>FOGGIA</v>
          </cell>
        </row>
        <row r="867">
          <cell r="A867" t="str">
            <v>LUCERA</v>
          </cell>
          <cell r="B867">
            <v>8</v>
          </cell>
          <cell r="C867" t="str">
            <v>Comunali</v>
          </cell>
          <cell r="D867">
            <v>46166</v>
          </cell>
          <cell r="E867" t="str">
            <v>RE16</v>
          </cell>
          <cell r="F867" t="str">
            <v>PUGLIA</v>
          </cell>
          <cell r="G867" t="str">
            <v>SUD</v>
          </cell>
          <cell r="H867" t="str">
            <v>PR031</v>
          </cell>
          <cell r="I867" t="str">
            <v>FOGGIA</v>
          </cell>
        </row>
        <row r="868">
          <cell r="A868" t="str">
            <v>LUCERA</v>
          </cell>
          <cell r="B868">
            <v>8</v>
          </cell>
          <cell r="C868" t="str">
            <v>Comunali</v>
          </cell>
          <cell r="D868">
            <v>46166</v>
          </cell>
          <cell r="E868" t="str">
            <v>RE16</v>
          </cell>
          <cell r="F868" t="str">
            <v>PUGLIA</v>
          </cell>
          <cell r="G868" t="str">
            <v>SUD</v>
          </cell>
          <cell r="H868" t="str">
            <v>PR031</v>
          </cell>
          <cell r="I868" t="str">
            <v>FOGGIA</v>
          </cell>
        </row>
        <row r="869">
          <cell r="A869" t="str">
            <v>LUCERA</v>
          </cell>
          <cell r="B869">
            <v>8</v>
          </cell>
          <cell r="C869" t="str">
            <v>Comunali</v>
          </cell>
          <cell r="D869">
            <v>46166</v>
          </cell>
          <cell r="E869" t="str">
            <v>RE16</v>
          </cell>
          <cell r="F869" t="str">
            <v>PUGLIA</v>
          </cell>
          <cell r="G869" t="str">
            <v>SUD</v>
          </cell>
          <cell r="H869" t="str">
            <v>PR031</v>
          </cell>
          <cell r="I869" t="str">
            <v>FOGGIA</v>
          </cell>
        </row>
        <row r="870">
          <cell r="A870" t="str">
            <v>LUCERA</v>
          </cell>
          <cell r="B870">
            <v>8</v>
          </cell>
          <cell r="C870" t="str">
            <v>Comunali</v>
          </cell>
          <cell r="D870">
            <v>46166</v>
          </cell>
          <cell r="E870" t="str">
            <v>RE16</v>
          </cell>
          <cell r="F870" t="str">
            <v>PUGLIA</v>
          </cell>
          <cell r="G870" t="str">
            <v>SUD</v>
          </cell>
          <cell r="H870" t="str">
            <v>PR031</v>
          </cell>
          <cell r="I870" t="str">
            <v>FOGGIA</v>
          </cell>
        </row>
        <row r="871">
          <cell r="A871" t="str">
            <v>LUCERA</v>
          </cell>
          <cell r="B871">
            <v>8</v>
          </cell>
          <cell r="C871" t="str">
            <v>Comunali</v>
          </cell>
          <cell r="D871">
            <v>46166</v>
          </cell>
          <cell r="E871" t="str">
            <v>RE16</v>
          </cell>
          <cell r="F871" t="str">
            <v>PUGLIA</v>
          </cell>
          <cell r="G871" t="str">
            <v>SUD</v>
          </cell>
          <cell r="H871" t="str">
            <v>PR031</v>
          </cell>
          <cell r="I871" t="str">
            <v>FOGGIA</v>
          </cell>
        </row>
        <row r="872">
          <cell r="A872" t="str">
            <v>LUCERA</v>
          </cell>
          <cell r="B872">
            <v>8</v>
          </cell>
          <cell r="C872" t="str">
            <v>Comunali</v>
          </cell>
          <cell r="D872">
            <v>46166</v>
          </cell>
          <cell r="E872" t="str">
            <v>RE16</v>
          </cell>
          <cell r="F872" t="str">
            <v>PUGLIA</v>
          </cell>
          <cell r="G872" t="str">
            <v>SUD</v>
          </cell>
          <cell r="H872" t="str">
            <v>PR031</v>
          </cell>
          <cell r="I872" t="str">
            <v>FOGGIA</v>
          </cell>
        </row>
        <row r="873">
          <cell r="A873" t="str">
            <v>LUCERA</v>
          </cell>
          <cell r="B873">
            <v>8</v>
          </cell>
          <cell r="C873" t="str">
            <v>Comunali</v>
          </cell>
          <cell r="D873">
            <v>46166</v>
          </cell>
          <cell r="E873" t="str">
            <v>RE16</v>
          </cell>
          <cell r="F873" t="str">
            <v>PUGLIA</v>
          </cell>
          <cell r="G873" t="str">
            <v>SUD</v>
          </cell>
          <cell r="H873" t="str">
            <v>PR031</v>
          </cell>
          <cell r="I873" t="str">
            <v>FOGGIA</v>
          </cell>
        </row>
        <row r="874">
          <cell r="A874" t="str">
            <v>LUCERA</v>
          </cell>
          <cell r="B874">
            <v>8</v>
          </cell>
          <cell r="C874" t="str">
            <v>Comunali</v>
          </cell>
          <cell r="D874">
            <v>46166</v>
          </cell>
          <cell r="E874" t="str">
            <v>RE16</v>
          </cell>
          <cell r="F874" t="str">
            <v>PUGLIA</v>
          </cell>
          <cell r="G874" t="str">
            <v>SUD</v>
          </cell>
          <cell r="H874" t="str">
            <v>PR031</v>
          </cell>
          <cell r="I874" t="str">
            <v>FOGGIA</v>
          </cell>
        </row>
        <row r="875">
          <cell r="A875" t="str">
            <v>MATTINATA</v>
          </cell>
          <cell r="B875">
            <v>8</v>
          </cell>
          <cell r="C875" t="str">
            <v>Comunali</v>
          </cell>
          <cell r="D875">
            <v>46166</v>
          </cell>
          <cell r="E875" t="str">
            <v>RE16</v>
          </cell>
          <cell r="F875" t="str">
            <v>PUGLIA</v>
          </cell>
          <cell r="G875" t="str">
            <v>SUD</v>
          </cell>
          <cell r="H875" t="str">
            <v>PR031</v>
          </cell>
          <cell r="I875" t="str">
            <v>FOGGIA</v>
          </cell>
        </row>
        <row r="876">
          <cell r="A876" t="str">
            <v>MONTELEONE DI PUGLIA</v>
          </cell>
          <cell r="B876">
            <v>8</v>
          </cell>
          <cell r="C876" t="str">
            <v>Comunali</v>
          </cell>
          <cell r="D876">
            <v>46166</v>
          </cell>
          <cell r="E876" t="str">
            <v>RE16</v>
          </cell>
          <cell r="F876" t="str">
            <v>PUGLIA</v>
          </cell>
          <cell r="G876" t="str">
            <v>SUD</v>
          </cell>
          <cell r="H876" t="str">
            <v>PR031</v>
          </cell>
          <cell r="I876" t="str">
            <v>FOGGIA</v>
          </cell>
        </row>
        <row r="877">
          <cell r="A877" t="str">
            <v>MONTELEONE DI PUGLIA</v>
          </cell>
          <cell r="B877">
            <v>8</v>
          </cell>
          <cell r="C877" t="str">
            <v>Comunali</v>
          </cell>
          <cell r="D877">
            <v>46166</v>
          </cell>
          <cell r="E877" t="str">
            <v>RE16</v>
          </cell>
          <cell r="F877" t="str">
            <v>PUGLIA</v>
          </cell>
          <cell r="G877" t="str">
            <v>SUD</v>
          </cell>
          <cell r="H877" t="str">
            <v>PR031</v>
          </cell>
          <cell r="I877" t="str">
            <v>FOGGIA</v>
          </cell>
        </row>
        <row r="878">
          <cell r="A878" t="str">
            <v>MONTELEONE DI PUGLIA</v>
          </cell>
          <cell r="B878">
            <v>8</v>
          </cell>
          <cell r="C878" t="str">
            <v>Comunali</v>
          </cell>
          <cell r="D878">
            <v>46166</v>
          </cell>
          <cell r="E878" t="str">
            <v>RE16</v>
          </cell>
          <cell r="F878" t="str">
            <v>PUGLIA</v>
          </cell>
          <cell r="G878" t="str">
            <v>SUD</v>
          </cell>
          <cell r="H878" t="str">
            <v>PR031</v>
          </cell>
          <cell r="I878" t="str">
            <v>FOGGIA</v>
          </cell>
        </row>
        <row r="879">
          <cell r="A879" t="str">
            <v>MONTELEONE DI PUGLIA</v>
          </cell>
          <cell r="B879">
            <v>8</v>
          </cell>
          <cell r="C879" t="str">
            <v>Comunali</v>
          </cell>
          <cell r="D879">
            <v>46166</v>
          </cell>
          <cell r="E879" t="str">
            <v>RE16</v>
          </cell>
          <cell r="F879" t="str">
            <v>PUGLIA</v>
          </cell>
          <cell r="G879" t="str">
            <v>SUD</v>
          </cell>
          <cell r="H879" t="str">
            <v>PR031</v>
          </cell>
          <cell r="I879" t="str">
            <v>FOGGIA</v>
          </cell>
        </row>
        <row r="880">
          <cell r="A880" t="str">
            <v>MONTELEONE DI PUGLIA</v>
          </cell>
          <cell r="B880">
            <v>8</v>
          </cell>
          <cell r="C880" t="str">
            <v>Comunali</v>
          </cell>
          <cell r="D880">
            <v>46166</v>
          </cell>
          <cell r="E880" t="str">
            <v>RE16</v>
          </cell>
          <cell r="F880" t="str">
            <v>PUGLIA</v>
          </cell>
          <cell r="G880" t="str">
            <v>SUD</v>
          </cell>
          <cell r="H880" t="str">
            <v>PR031</v>
          </cell>
          <cell r="I880" t="str">
            <v>FOGGIA</v>
          </cell>
        </row>
        <row r="881">
          <cell r="A881" t="str">
            <v>MONTELEONE DI PUGLIA</v>
          </cell>
          <cell r="B881">
            <v>8</v>
          </cell>
          <cell r="C881" t="str">
            <v>Comunali</v>
          </cell>
          <cell r="D881">
            <v>46166</v>
          </cell>
          <cell r="E881" t="str">
            <v>RE16</v>
          </cell>
          <cell r="F881" t="str">
            <v>PUGLIA</v>
          </cell>
          <cell r="G881" t="str">
            <v>SUD</v>
          </cell>
          <cell r="H881" t="str">
            <v>PR031</v>
          </cell>
          <cell r="I881" t="str">
            <v>FOGGIA</v>
          </cell>
        </row>
        <row r="882">
          <cell r="A882" t="str">
            <v>MONTELEONE DI PUGLIA</v>
          </cell>
          <cell r="B882">
            <v>8</v>
          </cell>
          <cell r="C882" t="str">
            <v>Comunali</v>
          </cell>
          <cell r="D882">
            <v>46166</v>
          </cell>
          <cell r="E882" t="str">
            <v>RE16</v>
          </cell>
          <cell r="F882" t="str">
            <v>PUGLIA</v>
          </cell>
          <cell r="G882" t="str">
            <v>SUD</v>
          </cell>
          <cell r="H882" t="str">
            <v>PR031</v>
          </cell>
          <cell r="I882" t="str">
            <v>FOGGIA</v>
          </cell>
        </row>
        <row r="883">
          <cell r="A883" t="str">
            <v>MONTELEONE DI PUGLIA</v>
          </cell>
          <cell r="B883">
            <v>8</v>
          </cell>
          <cell r="C883" t="str">
            <v>Comunali</v>
          </cell>
          <cell r="D883">
            <v>46166</v>
          </cell>
          <cell r="E883" t="str">
            <v>RE16</v>
          </cell>
          <cell r="F883" t="str">
            <v>PUGLIA</v>
          </cell>
          <cell r="G883" t="str">
            <v>SUD</v>
          </cell>
          <cell r="H883" t="str">
            <v>PR031</v>
          </cell>
          <cell r="I883" t="str">
            <v>FOGGIA</v>
          </cell>
        </row>
        <row r="884">
          <cell r="A884" t="str">
            <v>MONTELEONE DI PUGLIA</v>
          </cell>
          <cell r="B884">
            <v>8</v>
          </cell>
          <cell r="C884" t="str">
            <v>Comunali</v>
          </cell>
          <cell r="D884">
            <v>46166</v>
          </cell>
          <cell r="E884" t="str">
            <v>RE16</v>
          </cell>
          <cell r="F884" t="str">
            <v>PUGLIA</v>
          </cell>
          <cell r="G884" t="str">
            <v>SUD</v>
          </cell>
          <cell r="H884" t="str">
            <v>PR031</v>
          </cell>
          <cell r="I884" t="str">
            <v>FOGGIA</v>
          </cell>
        </row>
        <row r="885">
          <cell r="A885" t="str">
            <v>ORDONA</v>
          </cell>
          <cell r="B885">
            <v>8</v>
          </cell>
          <cell r="C885" t="str">
            <v>Comunali</v>
          </cell>
          <cell r="D885">
            <v>46166</v>
          </cell>
          <cell r="E885" t="str">
            <v>RE16</v>
          </cell>
          <cell r="F885" t="str">
            <v>PUGLIA</v>
          </cell>
          <cell r="G885" t="str">
            <v>SUD</v>
          </cell>
          <cell r="H885" t="str">
            <v>PR031</v>
          </cell>
          <cell r="I885" t="str">
            <v>FOGGIA</v>
          </cell>
        </row>
        <row r="886">
          <cell r="A886" t="str">
            <v>ORDONA</v>
          </cell>
          <cell r="B886">
            <v>8</v>
          </cell>
          <cell r="C886" t="str">
            <v>Comunali</v>
          </cell>
          <cell r="D886">
            <v>46166</v>
          </cell>
          <cell r="E886" t="str">
            <v>RE16</v>
          </cell>
          <cell r="F886" t="str">
            <v>PUGLIA</v>
          </cell>
          <cell r="G886" t="str">
            <v>SUD</v>
          </cell>
          <cell r="H886" t="str">
            <v>PR031</v>
          </cell>
          <cell r="I886" t="str">
            <v>FOGGIA</v>
          </cell>
        </row>
        <row r="887">
          <cell r="A887" t="str">
            <v>ROCCHETTA SANT'ANTONIO</v>
          </cell>
          <cell r="B887">
            <v>8</v>
          </cell>
          <cell r="C887" t="str">
            <v>Comunali</v>
          </cell>
          <cell r="D887">
            <v>46166</v>
          </cell>
          <cell r="E887" t="str">
            <v>RE16</v>
          </cell>
          <cell r="F887" t="str">
            <v>PUGLIA</v>
          </cell>
          <cell r="G887" t="str">
            <v>SUD</v>
          </cell>
          <cell r="H887" t="str">
            <v>PR031</v>
          </cell>
          <cell r="I887" t="str">
            <v>FOGGIA</v>
          </cell>
        </row>
        <row r="888">
          <cell r="A888" t="str">
            <v>ROCCHETTA SANT'ANTONIO</v>
          </cell>
          <cell r="B888">
            <v>8</v>
          </cell>
          <cell r="C888" t="str">
            <v>Comunali</v>
          </cell>
          <cell r="D888">
            <v>46166</v>
          </cell>
          <cell r="E888" t="str">
            <v>RE16</v>
          </cell>
          <cell r="F888" t="str">
            <v>PUGLIA</v>
          </cell>
          <cell r="G888" t="str">
            <v>SUD</v>
          </cell>
          <cell r="H888" t="str">
            <v>PR031</v>
          </cell>
          <cell r="I888" t="str">
            <v>FOGGIA</v>
          </cell>
        </row>
        <row r="889">
          <cell r="A889" t="str">
            <v>SAN GIOVANNI ROTONDO</v>
          </cell>
          <cell r="B889">
            <v>8</v>
          </cell>
          <cell r="C889" t="str">
            <v>Comunali</v>
          </cell>
          <cell r="D889">
            <v>46166</v>
          </cell>
          <cell r="E889" t="str">
            <v>RE16</v>
          </cell>
          <cell r="F889" t="str">
            <v>PUGLIA</v>
          </cell>
          <cell r="G889" t="str">
            <v>SUD</v>
          </cell>
          <cell r="H889" t="str">
            <v>PR031</v>
          </cell>
          <cell r="I889" t="str">
            <v>FOGGIA</v>
          </cell>
        </row>
        <row r="890">
          <cell r="A890" t="str">
            <v>SAN GIOVANNI ROTONDO</v>
          </cell>
          <cell r="B890">
            <v>8</v>
          </cell>
          <cell r="C890" t="str">
            <v>Comunali</v>
          </cell>
          <cell r="D890">
            <v>46166</v>
          </cell>
          <cell r="E890" t="str">
            <v>RE16</v>
          </cell>
          <cell r="F890" t="str">
            <v>PUGLIA</v>
          </cell>
          <cell r="G890" t="str">
            <v>SUD</v>
          </cell>
          <cell r="H890" t="str">
            <v>PR031</v>
          </cell>
          <cell r="I890" t="str">
            <v>FOGGIA</v>
          </cell>
        </row>
        <row r="891">
          <cell r="A891" t="str">
            <v>SAN GIOVANNI ROTONDO</v>
          </cell>
          <cell r="B891">
            <v>8</v>
          </cell>
          <cell r="C891" t="str">
            <v>Comunali</v>
          </cell>
          <cell r="D891">
            <v>46166</v>
          </cell>
          <cell r="E891" t="str">
            <v>RE16</v>
          </cell>
          <cell r="F891" t="str">
            <v>PUGLIA</v>
          </cell>
          <cell r="G891" t="str">
            <v>SUD</v>
          </cell>
          <cell r="H891" t="str">
            <v>PR031</v>
          </cell>
          <cell r="I891" t="str">
            <v>FOGGIA</v>
          </cell>
        </row>
        <row r="892">
          <cell r="A892" t="str">
            <v>SAN GIOVANNI ROTONDO</v>
          </cell>
          <cell r="B892">
            <v>8</v>
          </cell>
          <cell r="C892" t="str">
            <v>Comunali</v>
          </cell>
          <cell r="D892">
            <v>46166</v>
          </cell>
          <cell r="E892" t="str">
            <v>RE16</v>
          </cell>
          <cell r="F892" t="str">
            <v>PUGLIA</v>
          </cell>
          <cell r="G892" t="str">
            <v>SUD</v>
          </cell>
          <cell r="H892" t="str">
            <v>PR031</v>
          </cell>
          <cell r="I892" t="str">
            <v>FOGGIA</v>
          </cell>
        </row>
        <row r="893">
          <cell r="A893" t="str">
            <v>SAN GIOVANNI ROTONDO</v>
          </cell>
          <cell r="B893">
            <v>8</v>
          </cell>
          <cell r="C893" t="str">
            <v>Comunali</v>
          </cell>
          <cell r="D893">
            <v>46166</v>
          </cell>
          <cell r="E893" t="str">
            <v>RE16</v>
          </cell>
          <cell r="F893" t="str">
            <v>PUGLIA</v>
          </cell>
          <cell r="G893" t="str">
            <v>SUD</v>
          </cell>
          <cell r="H893" t="str">
            <v>PR031</v>
          </cell>
          <cell r="I893" t="str">
            <v>FOGGIA</v>
          </cell>
        </row>
        <row r="894">
          <cell r="A894" t="str">
            <v>SAN GIOVANNI ROTONDO</v>
          </cell>
          <cell r="B894">
            <v>8</v>
          </cell>
          <cell r="C894" t="str">
            <v>Comunali</v>
          </cell>
          <cell r="D894">
            <v>46166</v>
          </cell>
          <cell r="E894" t="str">
            <v>RE16</v>
          </cell>
          <cell r="F894" t="str">
            <v>PUGLIA</v>
          </cell>
          <cell r="G894" t="str">
            <v>SUD</v>
          </cell>
          <cell r="H894" t="str">
            <v>PR031</v>
          </cell>
          <cell r="I894" t="str">
            <v>FOGGIA</v>
          </cell>
        </row>
        <row r="895">
          <cell r="A895" t="str">
            <v>SAN GIOVANNI ROTONDO</v>
          </cell>
          <cell r="B895">
            <v>8</v>
          </cell>
          <cell r="C895" t="str">
            <v>Comunali</v>
          </cell>
          <cell r="D895">
            <v>46166</v>
          </cell>
          <cell r="E895" t="str">
            <v>RE16</v>
          </cell>
          <cell r="F895" t="str">
            <v>PUGLIA</v>
          </cell>
          <cell r="G895" t="str">
            <v>SUD</v>
          </cell>
          <cell r="H895" t="str">
            <v>PR031</v>
          </cell>
          <cell r="I895" t="str">
            <v>FOGGIA</v>
          </cell>
        </row>
        <row r="896">
          <cell r="A896" t="str">
            <v>SAN GIOVANNI ROTONDO</v>
          </cell>
          <cell r="B896">
            <v>8</v>
          </cell>
          <cell r="C896" t="str">
            <v>Comunali</v>
          </cell>
          <cell r="D896">
            <v>46166</v>
          </cell>
          <cell r="E896" t="str">
            <v>RE16</v>
          </cell>
          <cell r="F896" t="str">
            <v>PUGLIA</v>
          </cell>
          <cell r="G896" t="str">
            <v>SUD</v>
          </cell>
          <cell r="H896" t="str">
            <v>PR031</v>
          </cell>
          <cell r="I896" t="str">
            <v>FOGGIA</v>
          </cell>
        </row>
        <row r="897">
          <cell r="A897" t="str">
            <v>SAN GIOVANNI ROTONDO</v>
          </cell>
          <cell r="B897">
            <v>8</v>
          </cell>
          <cell r="C897" t="str">
            <v>Comunali</v>
          </cell>
          <cell r="D897">
            <v>46166</v>
          </cell>
          <cell r="E897" t="str">
            <v>RE16</v>
          </cell>
          <cell r="F897" t="str">
            <v>PUGLIA</v>
          </cell>
          <cell r="G897" t="str">
            <v>SUD</v>
          </cell>
          <cell r="H897" t="str">
            <v>PR031</v>
          </cell>
          <cell r="I897" t="str">
            <v>FOGGIA</v>
          </cell>
        </row>
        <row r="898">
          <cell r="A898" t="str">
            <v>SAN GIOVANNI ROTONDO</v>
          </cell>
          <cell r="B898">
            <v>8</v>
          </cell>
          <cell r="C898" t="str">
            <v>Comunali</v>
          </cell>
          <cell r="D898">
            <v>46166</v>
          </cell>
          <cell r="E898" t="str">
            <v>RE16</v>
          </cell>
          <cell r="F898" t="str">
            <v>PUGLIA</v>
          </cell>
          <cell r="G898" t="str">
            <v>SUD</v>
          </cell>
          <cell r="H898" t="str">
            <v>PR031</v>
          </cell>
          <cell r="I898" t="str">
            <v>FOGGIA</v>
          </cell>
        </row>
        <row r="899">
          <cell r="A899" t="str">
            <v>SAN GIOVANNI ROTONDO</v>
          </cell>
          <cell r="B899">
            <v>8</v>
          </cell>
          <cell r="C899" t="str">
            <v>Comunali</v>
          </cell>
          <cell r="D899">
            <v>46166</v>
          </cell>
          <cell r="E899" t="str">
            <v>RE16</v>
          </cell>
          <cell r="F899" t="str">
            <v>PUGLIA</v>
          </cell>
          <cell r="G899" t="str">
            <v>SUD</v>
          </cell>
          <cell r="H899" t="str">
            <v>PR031</v>
          </cell>
          <cell r="I899" t="str">
            <v>FOGGIA</v>
          </cell>
        </row>
        <row r="900">
          <cell r="A900" t="str">
            <v>SAN GIOVANNI ROTONDO</v>
          </cell>
          <cell r="B900">
            <v>8</v>
          </cell>
          <cell r="C900" t="str">
            <v>Comunali</v>
          </cell>
          <cell r="D900">
            <v>46166</v>
          </cell>
          <cell r="E900" t="str">
            <v>RE16</v>
          </cell>
          <cell r="F900" t="str">
            <v>PUGLIA</v>
          </cell>
          <cell r="G900" t="str">
            <v>SUD</v>
          </cell>
          <cell r="H900" t="str">
            <v>PR031</v>
          </cell>
          <cell r="I900" t="str">
            <v>FOGGIA</v>
          </cell>
        </row>
        <row r="901">
          <cell r="A901" t="str">
            <v>SAN GIOVANNI ROTONDO</v>
          </cell>
          <cell r="B901">
            <v>8</v>
          </cell>
          <cell r="C901" t="str">
            <v>Comunali</v>
          </cell>
          <cell r="D901">
            <v>46166</v>
          </cell>
          <cell r="E901" t="str">
            <v>RE16</v>
          </cell>
          <cell r="F901" t="str">
            <v>PUGLIA</v>
          </cell>
          <cell r="G901" t="str">
            <v>SUD</v>
          </cell>
          <cell r="H901" t="str">
            <v>PR031</v>
          </cell>
          <cell r="I901" t="str">
            <v>FOGGIA</v>
          </cell>
        </row>
        <row r="902">
          <cell r="A902" t="str">
            <v>SERRACAPRIOLA</v>
          </cell>
          <cell r="B902">
            <v>8</v>
          </cell>
          <cell r="C902" t="str">
            <v>Comunali</v>
          </cell>
          <cell r="D902">
            <v>46166</v>
          </cell>
          <cell r="E902" t="str">
            <v>RE16</v>
          </cell>
          <cell r="F902" t="str">
            <v>PUGLIA</v>
          </cell>
          <cell r="G902" t="str">
            <v>SUD</v>
          </cell>
          <cell r="H902" t="str">
            <v>PR031</v>
          </cell>
          <cell r="I902" t="str">
            <v>FOGGIA</v>
          </cell>
        </row>
        <row r="903">
          <cell r="A903" t="str">
            <v>SERRACAPRIOLA</v>
          </cell>
          <cell r="B903">
            <v>8</v>
          </cell>
          <cell r="C903" t="str">
            <v>Comunali</v>
          </cell>
          <cell r="D903">
            <v>46166</v>
          </cell>
          <cell r="E903" t="str">
            <v>RE16</v>
          </cell>
          <cell r="F903" t="str">
            <v>PUGLIA</v>
          </cell>
          <cell r="G903" t="str">
            <v>SUD</v>
          </cell>
          <cell r="H903" t="str">
            <v>PR031</v>
          </cell>
          <cell r="I903" t="str">
            <v>FOGGIA</v>
          </cell>
        </row>
        <row r="904">
          <cell r="A904" t="str">
            <v>SERRACAPRIOLA</v>
          </cell>
          <cell r="B904">
            <v>8</v>
          </cell>
          <cell r="C904" t="str">
            <v>Comunali</v>
          </cell>
          <cell r="D904">
            <v>46166</v>
          </cell>
          <cell r="E904" t="str">
            <v>RE16</v>
          </cell>
          <cell r="F904" t="str">
            <v>PUGLIA</v>
          </cell>
          <cell r="G904" t="str">
            <v>SUD</v>
          </cell>
          <cell r="H904" t="str">
            <v>PR031</v>
          </cell>
          <cell r="I904" t="str">
            <v>FOGGIA</v>
          </cell>
        </row>
        <row r="905">
          <cell r="A905" t="str">
            <v>VERGHERETO</v>
          </cell>
          <cell r="B905">
            <v>8</v>
          </cell>
          <cell r="C905" t="str">
            <v>Comunali</v>
          </cell>
          <cell r="D905">
            <v>46166</v>
          </cell>
          <cell r="E905" t="str">
            <v>RE08</v>
          </cell>
          <cell r="F905" t="str">
            <v>EMILIA-ROMAGNA</v>
          </cell>
          <cell r="G905" t="str">
            <v>NORD</v>
          </cell>
          <cell r="H905" t="str">
            <v>PR032</v>
          </cell>
          <cell r="I905" t="str">
            <v>FORLI'-CESENA</v>
          </cell>
        </row>
        <row r="906">
          <cell r="A906" t="str">
            <v>VERGHERETO</v>
          </cell>
          <cell r="B906">
            <v>8</v>
          </cell>
          <cell r="C906" t="str">
            <v>Comunali</v>
          </cell>
          <cell r="D906">
            <v>46166</v>
          </cell>
          <cell r="E906" t="str">
            <v>RE08</v>
          </cell>
          <cell r="F906" t="str">
            <v>EMILIA-ROMAGNA</v>
          </cell>
          <cell r="G906" t="str">
            <v>NORD</v>
          </cell>
          <cell r="H906" t="str">
            <v>PR032</v>
          </cell>
          <cell r="I906" t="str">
            <v>FORLI'-CESENA</v>
          </cell>
        </row>
        <row r="907">
          <cell r="A907" t="str">
            <v>BELMONTE CASTELLO</v>
          </cell>
          <cell r="B907">
            <v>8</v>
          </cell>
          <cell r="C907" t="str">
            <v>Comunali</v>
          </cell>
          <cell r="D907">
            <v>46166</v>
          </cell>
          <cell r="E907" t="str">
            <v>RE12</v>
          </cell>
          <cell r="F907" t="str">
            <v>LAZIO</v>
          </cell>
          <cell r="G907" t="str">
            <v>CENTRO</v>
          </cell>
          <cell r="H907" t="str">
            <v>PR033</v>
          </cell>
          <cell r="I907" t="str">
            <v>FROSINONE</v>
          </cell>
        </row>
        <row r="908">
          <cell r="A908" t="str">
            <v>BELMONTE CASTELLO</v>
          </cell>
          <cell r="B908">
            <v>8</v>
          </cell>
          <cell r="C908" t="str">
            <v>Comunali</v>
          </cell>
          <cell r="D908">
            <v>46166</v>
          </cell>
          <cell r="E908" t="str">
            <v>RE12</v>
          </cell>
          <cell r="F908" t="str">
            <v>LAZIO</v>
          </cell>
          <cell r="G908" t="str">
            <v>CENTRO</v>
          </cell>
          <cell r="H908" t="str">
            <v>PR033</v>
          </cell>
          <cell r="I908" t="str">
            <v>FROSINONE</v>
          </cell>
        </row>
        <row r="909">
          <cell r="A909" t="str">
            <v>BELMONTE CASTELLO</v>
          </cell>
          <cell r="B909">
            <v>8</v>
          </cell>
          <cell r="C909" t="str">
            <v>Comunali</v>
          </cell>
          <cell r="D909">
            <v>46166</v>
          </cell>
          <cell r="E909" t="str">
            <v>RE12</v>
          </cell>
          <cell r="F909" t="str">
            <v>LAZIO</v>
          </cell>
          <cell r="G909" t="str">
            <v>CENTRO</v>
          </cell>
          <cell r="H909" t="str">
            <v>PR033</v>
          </cell>
          <cell r="I909" t="str">
            <v>FROSINONE</v>
          </cell>
        </row>
        <row r="910">
          <cell r="A910" t="str">
            <v>BELMONTE CASTELLO</v>
          </cell>
          <cell r="B910">
            <v>8</v>
          </cell>
          <cell r="C910" t="str">
            <v>Comunali</v>
          </cell>
          <cell r="D910">
            <v>46166</v>
          </cell>
          <cell r="E910" t="str">
            <v>RE12</v>
          </cell>
          <cell r="F910" t="str">
            <v>LAZIO</v>
          </cell>
          <cell r="G910" t="str">
            <v>CENTRO</v>
          </cell>
          <cell r="H910" t="str">
            <v>PR033</v>
          </cell>
          <cell r="I910" t="str">
            <v>FROSINONE</v>
          </cell>
        </row>
        <row r="911">
          <cell r="A911" t="str">
            <v>BELMONTE CASTELLO</v>
          </cell>
          <cell r="B911">
            <v>8</v>
          </cell>
          <cell r="C911" t="str">
            <v>Comunali</v>
          </cell>
          <cell r="D911">
            <v>46166</v>
          </cell>
          <cell r="E911" t="str">
            <v>RE12</v>
          </cell>
          <cell r="F911" t="str">
            <v>LAZIO</v>
          </cell>
          <cell r="G911" t="str">
            <v>CENTRO</v>
          </cell>
          <cell r="H911" t="str">
            <v>PR033</v>
          </cell>
          <cell r="I911" t="str">
            <v>FROSINONE</v>
          </cell>
        </row>
        <row r="912">
          <cell r="A912" t="str">
            <v>BELMONTE CASTELLO</v>
          </cell>
          <cell r="B912">
            <v>8</v>
          </cell>
          <cell r="C912" t="str">
            <v>Comunali</v>
          </cell>
          <cell r="D912">
            <v>46166</v>
          </cell>
          <cell r="E912" t="str">
            <v>RE12</v>
          </cell>
          <cell r="F912" t="str">
            <v>LAZIO</v>
          </cell>
          <cell r="G912" t="str">
            <v>CENTRO</v>
          </cell>
          <cell r="H912" t="str">
            <v>PR033</v>
          </cell>
          <cell r="I912" t="str">
            <v>FROSINONE</v>
          </cell>
        </row>
        <row r="913">
          <cell r="A913" t="str">
            <v>BOVILLE ERNICA</v>
          </cell>
          <cell r="B913">
            <v>8</v>
          </cell>
          <cell r="C913" t="str">
            <v>Comunali</v>
          </cell>
          <cell r="D913">
            <v>46166</v>
          </cell>
          <cell r="E913" t="str">
            <v>RE12</v>
          </cell>
          <cell r="F913" t="str">
            <v>LAZIO</v>
          </cell>
          <cell r="G913" t="str">
            <v>CENTRO</v>
          </cell>
          <cell r="H913" t="str">
            <v>PR033</v>
          </cell>
          <cell r="I913" t="str">
            <v>FROSINONE</v>
          </cell>
        </row>
        <row r="914">
          <cell r="A914" t="str">
            <v>BOVILLE ERNICA</v>
          </cell>
          <cell r="B914">
            <v>8</v>
          </cell>
          <cell r="C914" t="str">
            <v>Comunali</v>
          </cell>
          <cell r="D914">
            <v>46166</v>
          </cell>
          <cell r="E914" t="str">
            <v>RE12</v>
          </cell>
          <cell r="F914" t="str">
            <v>LAZIO</v>
          </cell>
          <cell r="G914" t="str">
            <v>CENTRO</v>
          </cell>
          <cell r="H914" t="str">
            <v>PR033</v>
          </cell>
          <cell r="I914" t="str">
            <v>FROSINONE</v>
          </cell>
        </row>
        <row r="915">
          <cell r="A915" t="str">
            <v>BOVILLE ERNICA</v>
          </cell>
          <cell r="B915">
            <v>8</v>
          </cell>
          <cell r="C915" t="str">
            <v>Comunali</v>
          </cell>
          <cell r="D915">
            <v>46166</v>
          </cell>
          <cell r="E915" t="str">
            <v>RE12</v>
          </cell>
          <cell r="F915" t="str">
            <v>LAZIO</v>
          </cell>
          <cell r="G915" t="str">
            <v>CENTRO</v>
          </cell>
          <cell r="H915" t="str">
            <v>PR033</v>
          </cell>
          <cell r="I915" t="str">
            <v>FROSINONE</v>
          </cell>
        </row>
        <row r="916">
          <cell r="A916" t="str">
            <v>CERVARO</v>
          </cell>
          <cell r="B916">
            <v>8</v>
          </cell>
          <cell r="C916" t="str">
            <v>Comunali</v>
          </cell>
          <cell r="D916">
            <v>46166</v>
          </cell>
          <cell r="E916" t="str">
            <v>RE12</v>
          </cell>
          <cell r="F916" t="str">
            <v>LAZIO</v>
          </cell>
          <cell r="G916" t="str">
            <v>CENTRO</v>
          </cell>
          <cell r="H916" t="str">
            <v>PR033</v>
          </cell>
          <cell r="I916" t="str">
            <v>FROSINONE</v>
          </cell>
        </row>
        <row r="917">
          <cell r="A917" t="str">
            <v>CERVARO</v>
          </cell>
          <cell r="B917">
            <v>8</v>
          </cell>
          <cell r="C917" t="str">
            <v>Comunali</v>
          </cell>
          <cell r="D917">
            <v>46166</v>
          </cell>
          <cell r="E917" t="str">
            <v>RE12</v>
          </cell>
          <cell r="F917" t="str">
            <v>LAZIO</v>
          </cell>
          <cell r="G917" t="str">
            <v>CENTRO</v>
          </cell>
          <cell r="H917" t="str">
            <v>PR033</v>
          </cell>
          <cell r="I917" t="str">
            <v>FROSINONE</v>
          </cell>
        </row>
        <row r="918">
          <cell r="A918" t="str">
            <v>FONTANA LIRI</v>
          </cell>
          <cell r="B918">
            <v>8</v>
          </cell>
          <cell r="C918" t="str">
            <v>Comunali</v>
          </cell>
          <cell r="D918">
            <v>46166</v>
          </cell>
          <cell r="E918" t="str">
            <v>RE12</v>
          </cell>
          <cell r="F918" t="str">
            <v>LAZIO</v>
          </cell>
          <cell r="G918" t="str">
            <v>CENTRO</v>
          </cell>
          <cell r="H918" t="str">
            <v>PR033</v>
          </cell>
          <cell r="I918" t="str">
            <v>FROSINONE</v>
          </cell>
        </row>
        <row r="919">
          <cell r="A919" t="str">
            <v>FONTANA LIRI</v>
          </cell>
          <cell r="B919">
            <v>8</v>
          </cell>
          <cell r="C919" t="str">
            <v>Comunali</v>
          </cell>
          <cell r="D919">
            <v>46166</v>
          </cell>
          <cell r="E919" t="str">
            <v>RE12</v>
          </cell>
          <cell r="F919" t="str">
            <v>LAZIO</v>
          </cell>
          <cell r="G919" t="str">
            <v>CENTRO</v>
          </cell>
          <cell r="H919" t="str">
            <v>PR033</v>
          </cell>
          <cell r="I919" t="str">
            <v>FROSINONE</v>
          </cell>
        </row>
        <row r="920">
          <cell r="A920" t="str">
            <v>GUARCINO</v>
          </cell>
          <cell r="B920">
            <v>8</v>
          </cell>
          <cell r="C920" t="str">
            <v>Comunali</v>
          </cell>
          <cell r="D920">
            <v>46166</v>
          </cell>
          <cell r="E920" t="str">
            <v>RE12</v>
          </cell>
          <cell r="F920" t="str">
            <v>LAZIO</v>
          </cell>
          <cell r="G920" t="str">
            <v>CENTRO</v>
          </cell>
          <cell r="H920" t="str">
            <v>PR033</v>
          </cell>
          <cell r="I920" t="str">
            <v>FROSINONE</v>
          </cell>
        </row>
        <row r="921">
          <cell r="A921" t="str">
            <v>GUARCINO</v>
          </cell>
          <cell r="B921">
            <v>8</v>
          </cell>
          <cell r="C921" t="str">
            <v>Comunali</v>
          </cell>
          <cell r="D921">
            <v>46166</v>
          </cell>
          <cell r="E921" t="str">
            <v>RE12</v>
          </cell>
          <cell r="F921" t="str">
            <v>LAZIO</v>
          </cell>
          <cell r="G921" t="str">
            <v>CENTRO</v>
          </cell>
          <cell r="H921" t="str">
            <v>PR033</v>
          </cell>
          <cell r="I921" t="str">
            <v>FROSINONE</v>
          </cell>
        </row>
        <row r="922">
          <cell r="A922" t="str">
            <v>GUARCINO</v>
          </cell>
          <cell r="B922">
            <v>8</v>
          </cell>
          <cell r="C922" t="str">
            <v>Comunali</v>
          </cell>
          <cell r="D922">
            <v>46166</v>
          </cell>
          <cell r="E922" t="str">
            <v>RE12</v>
          </cell>
          <cell r="F922" t="str">
            <v>LAZIO</v>
          </cell>
          <cell r="G922" t="str">
            <v>CENTRO</v>
          </cell>
          <cell r="H922" t="str">
            <v>PR033</v>
          </cell>
          <cell r="I922" t="str">
            <v>FROSINONE</v>
          </cell>
        </row>
        <row r="923">
          <cell r="A923" t="str">
            <v>PATRICA</v>
          </cell>
          <cell r="B923">
            <v>8</v>
          </cell>
          <cell r="C923" t="str">
            <v>Comunali</v>
          </cell>
          <cell r="D923">
            <v>46166</v>
          </cell>
          <cell r="E923" t="str">
            <v>RE12</v>
          </cell>
          <cell r="F923" t="str">
            <v>LAZIO</v>
          </cell>
          <cell r="G923" t="str">
            <v>CENTRO</v>
          </cell>
          <cell r="H923" t="str">
            <v>PR033</v>
          </cell>
          <cell r="I923" t="str">
            <v>FROSINONE</v>
          </cell>
        </row>
        <row r="924">
          <cell r="A924" t="str">
            <v>PATRICA</v>
          </cell>
          <cell r="B924">
            <v>8</v>
          </cell>
          <cell r="C924" t="str">
            <v>Comunali</v>
          </cell>
          <cell r="D924">
            <v>46166</v>
          </cell>
          <cell r="E924" t="str">
            <v>RE12</v>
          </cell>
          <cell r="F924" t="str">
            <v>LAZIO</v>
          </cell>
          <cell r="G924" t="str">
            <v>CENTRO</v>
          </cell>
          <cell r="H924" t="str">
            <v>PR033</v>
          </cell>
          <cell r="I924" t="str">
            <v>FROSINONE</v>
          </cell>
        </row>
        <row r="925">
          <cell r="A925" t="str">
            <v>PATRICA</v>
          </cell>
          <cell r="B925">
            <v>8</v>
          </cell>
          <cell r="C925" t="str">
            <v>Comunali</v>
          </cell>
          <cell r="D925">
            <v>46166</v>
          </cell>
          <cell r="E925" t="str">
            <v>RE12</v>
          </cell>
          <cell r="F925" t="str">
            <v>LAZIO</v>
          </cell>
          <cell r="G925" t="str">
            <v>CENTRO</v>
          </cell>
          <cell r="H925" t="str">
            <v>PR033</v>
          </cell>
          <cell r="I925" t="str">
            <v>FROSINONE</v>
          </cell>
        </row>
        <row r="926">
          <cell r="A926" t="str">
            <v>PONTECORVO</v>
          </cell>
          <cell r="B926">
            <v>8</v>
          </cell>
          <cell r="C926" t="str">
            <v>Comunali</v>
          </cell>
          <cell r="D926">
            <v>46166</v>
          </cell>
          <cell r="E926" t="str">
            <v>RE12</v>
          </cell>
          <cell r="F926" t="str">
            <v>LAZIO</v>
          </cell>
          <cell r="G926" t="str">
            <v>CENTRO</v>
          </cell>
          <cell r="H926" t="str">
            <v>PR033</v>
          </cell>
          <cell r="I926" t="str">
            <v>FROSINONE</v>
          </cell>
        </row>
        <row r="927">
          <cell r="A927" t="str">
            <v>PONTECORVO</v>
          </cell>
          <cell r="B927">
            <v>8</v>
          </cell>
          <cell r="C927" t="str">
            <v>Comunali</v>
          </cell>
          <cell r="D927">
            <v>46166</v>
          </cell>
          <cell r="E927" t="str">
            <v>RE12</v>
          </cell>
          <cell r="F927" t="str">
            <v>LAZIO</v>
          </cell>
          <cell r="G927" t="str">
            <v>CENTRO</v>
          </cell>
          <cell r="H927" t="str">
            <v>PR033</v>
          </cell>
          <cell r="I927" t="str">
            <v>FROSINONE</v>
          </cell>
        </row>
        <row r="928">
          <cell r="A928" t="str">
            <v>RIPI</v>
          </cell>
          <cell r="B928">
            <v>8</v>
          </cell>
          <cell r="C928" t="str">
            <v>Comunali</v>
          </cell>
          <cell r="D928">
            <v>46166</v>
          </cell>
          <cell r="E928" t="str">
            <v>RE12</v>
          </cell>
          <cell r="F928" t="str">
            <v>LAZIO</v>
          </cell>
          <cell r="G928" t="str">
            <v>CENTRO</v>
          </cell>
          <cell r="H928" t="str">
            <v>PR033</v>
          </cell>
          <cell r="I928" t="str">
            <v>FROSINONE</v>
          </cell>
        </row>
        <row r="929">
          <cell r="A929" t="str">
            <v>RIPI</v>
          </cell>
          <cell r="B929">
            <v>8</v>
          </cell>
          <cell r="C929" t="str">
            <v>Comunali</v>
          </cell>
          <cell r="D929">
            <v>46166</v>
          </cell>
          <cell r="E929" t="str">
            <v>RE12</v>
          </cell>
          <cell r="F929" t="str">
            <v>LAZIO</v>
          </cell>
          <cell r="G929" t="str">
            <v>CENTRO</v>
          </cell>
          <cell r="H929" t="str">
            <v>PR033</v>
          </cell>
          <cell r="I929" t="str">
            <v>FROSINONE</v>
          </cell>
        </row>
        <row r="930">
          <cell r="A930" t="str">
            <v>RIPI</v>
          </cell>
          <cell r="B930">
            <v>8</v>
          </cell>
          <cell r="C930" t="str">
            <v>Comunali</v>
          </cell>
          <cell r="D930">
            <v>46166</v>
          </cell>
          <cell r="E930" t="str">
            <v>RE12</v>
          </cell>
          <cell r="F930" t="str">
            <v>LAZIO</v>
          </cell>
          <cell r="G930" t="str">
            <v>CENTRO</v>
          </cell>
          <cell r="H930" t="str">
            <v>PR033</v>
          </cell>
          <cell r="I930" t="str">
            <v>FROSINONE</v>
          </cell>
        </row>
        <row r="931">
          <cell r="A931" t="str">
            <v>TREVI NEL LAZIO</v>
          </cell>
          <cell r="B931">
            <v>8</v>
          </cell>
          <cell r="C931" t="str">
            <v>Comunali</v>
          </cell>
          <cell r="D931">
            <v>46166</v>
          </cell>
          <cell r="E931" t="str">
            <v>RE12</v>
          </cell>
          <cell r="F931" t="str">
            <v>LAZIO</v>
          </cell>
          <cell r="G931" t="str">
            <v>CENTRO</v>
          </cell>
          <cell r="H931" t="str">
            <v>PR033</v>
          </cell>
          <cell r="I931" t="str">
            <v>FROSINONE</v>
          </cell>
        </row>
        <row r="932">
          <cell r="A932" t="str">
            <v>TREVI NEL LAZIO</v>
          </cell>
          <cell r="B932">
            <v>8</v>
          </cell>
          <cell r="C932" t="str">
            <v>Comunali</v>
          </cell>
          <cell r="D932">
            <v>46166</v>
          </cell>
          <cell r="E932" t="str">
            <v>RE12</v>
          </cell>
          <cell r="F932" t="str">
            <v>LAZIO</v>
          </cell>
          <cell r="G932" t="str">
            <v>CENTRO</v>
          </cell>
          <cell r="H932" t="str">
            <v>PR033</v>
          </cell>
          <cell r="I932" t="str">
            <v>FROSINONE</v>
          </cell>
        </row>
        <row r="933">
          <cell r="A933" t="str">
            <v>CASELLA</v>
          </cell>
          <cell r="B933">
            <v>8</v>
          </cell>
          <cell r="C933" t="str">
            <v>Comunali</v>
          </cell>
          <cell r="D933">
            <v>46166</v>
          </cell>
          <cell r="E933" t="str">
            <v>RE07</v>
          </cell>
          <cell r="F933" t="str">
            <v>LIGURIA</v>
          </cell>
          <cell r="G933" t="str">
            <v>NORD</v>
          </cell>
          <cell r="H933" t="str">
            <v>PR034</v>
          </cell>
          <cell r="I933" t="str">
            <v>GENOVA</v>
          </cell>
        </row>
        <row r="934">
          <cell r="A934" t="str">
            <v>CASELLA</v>
          </cell>
          <cell r="B934">
            <v>8</v>
          </cell>
          <cell r="C934" t="str">
            <v>Comunali</v>
          </cell>
          <cell r="D934">
            <v>46166</v>
          </cell>
          <cell r="E934" t="str">
            <v>RE07</v>
          </cell>
          <cell r="F934" t="str">
            <v>LIGURIA</v>
          </cell>
          <cell r="G934" t="str">
            <v>NORD</v>
          </cell>
          <cell r="H934" t="str">
            <v>PR034</v>
          </cell>
          <cell r="I934" t="str">
            <v>GENOVA</v>
          </cell>
        </row>
        <row r="935">
          <cell r="A935" t="str">
            <v>CERANESI</v>
          </cell>
          <cell r="B935">
            <v>8</v>
          </cell>
          <cell r="C935" t="str">
            <v>Comunali</v>
          </cell>
          <cell r="D935">
            <v>46166</v>
          </cell>
          <cell r="E935" t="str">
            <v>RE07</v>
          </cell>
          <cell r="F935" t="str">
            <v>LIGURIA</v>
          </cell>
          <cell r="G935" t="str">
            <v>NORD</v>
          </cell>
          <cell r="H935" t="str">
            <v>PR034</v>
          </cell>
          <cell r="I935" t="str">
            <v>GENOVA</v>
          </cell>
        </row>
        <row r="936">
          <cell r="A936" t="str">
            <v>CERANESI</v>
          </cell>
          <cell r="B936">
            <v>8</v>
          </cell>
          <cell r="C936" t="str">
            <v>Comunali</v>
          </cell>
          <cell r="D936">
            <v>46166</v>
          </cell>
          <cell r="E936" t="str">
            <v>RE07</v>
          </cell>
          <cell r="F936" t="str">
            <v>LIGURIA</v>
          </cell>
          <cell r="G936" t="str">
            <v>NORD</v>
          </cell>
          <cell r="H936" t="str">
            <v>PR034</v>
          </cell>
          <cell r="I936" t="str">
            <v>GENOVA</v>
          </cell>
        </row>
        <row r="937">
          <cell r="A937" t="str">
            <v>CERANESI</v>
          </cell>
          <cell r="B937">
            <v>8</v>
          </cell>
          <cell r="C937" t="str">
            <v>Comunali</v>
          </cell>
          <cell r="D937">
            <v>46166</v>
          </cell>
          <cell r="E937" t="str">
            <v>RE07</v>
          </cell>
          <cell r="F937" t="str">
            <v>LIGURIA</v>
          </cell>
          <cell r="G937" t="str">
            <v>NORD</v>
          </cell>
          <cell r="H937" t="str">
            <v>PR034</v>
          </cell>
          <cell r="I937" t="str">
            <v>GENOVA</v>
          </cell>
        </row>
        <row r="938">
          <cell r="A938" t="str">
            <v>COGOLETO</v>
          </cell>
          <cell r="B938">
            <v>8</v>
          </cell>
          <cell r="C938" t="str">
            <v>Comunali</v>
          </cell>
          <cell r="D938">
            <v>46166</v>
          </cell>
          <cell r="E938" t="str">
            <v>RE07</v>
          </cell>
          <cell r="F938" t="str">
            <v>LIGURIA</v>
          </cell>
          <cell r="G938" t="str">
            <v>NORD</v>
          </cell>
          <cell r="H938" t="str">
            <v>PR034</v>
          </cell>
          <cell r="I938" t="str">
            <v>GENOVA</v>
          </cell>
        </row>
        <row r="939">
          <cell r="A939" t="str">
            <v>COGOLETO</v>
          </cell>
          <cell r="B939">
            <v>8</v>
          </cell>
          <cell r="C939" t="str">
            <v>Comunali</v>
          </cell>
          <cell r="D939">
            <v>46166</v>
          </cell>
          <cell r="E939" t="str">
            <v>RE07</v>
          </cell>
          <cell r="F939" t="str">
            <v>LIGURIA</v>
          </cell>
          <cell r="G939" t="str">
            <v>NORD</v>
          </cell>
          <cell r="H939" t="str">
            <v>PR034</v>
          </cell>
          <cell r="I939" t="str">
            <v>GENOVA</v>
          </cell>
        </row>
        <row r="940">
          <cell r="A940" t="str">
            <v>CROCEFIESCHI</v>
          </cell>
          <cell r="B940">
            <v>8</v>
          </cell>
          <cell r="C940" t="str">
            <v>Comunali</v>
          </cell>
          <cell r="D940">
            <v>46166</v>
          </cell>
          <cell r="E940" t="str">
            <v>RE07</v>
          </cell>
          <cell r="F940" t="str">
            <v>LIGURIA</v>
          </cell>
          <cell r="G940" t="str">
            <v>NORD</v>
          </cell>
          <cell r="H940" t="str">
            <v>PR034</v>
          </cell>
          <cell r="I940" t="str">
            <v>GENOVA</v>
          </cell>
        </row>
        <row r="941">
          <cell r="A941" t="str">
            <v>CROCEFIESCHI</v>
          </cell>
          <cell r="B941">
            <v>8</v>
          </cell>
          <cell r="C941" t="str">
            <v>Comunali</v>
          </cell>
          <cell r="D941">
            <v>46166</v>
          </cell>
          <cell r="E941" t="str">
            <v>RE07</v>
          </cell>
          <cell r="F941" t="str">
            <v>LIGURIA</v>
          </cell>
          <cell r="G941" t="str">
            <v>NORD</v>
          </cell>
          <cell r="H941" t="str">
            <v>PR034</v>
          </cell>
          <cell r="I941" t="str">
            <v>GENOVA</v>
          </cell>
        </row>
        <row r="942">
          <cell r="A942" t="str">
            <v>CROCEFIESCHI</v>
          </cell>
          <cell r="B942">
            <v>8</v>
          </cell>
          <cell r="C942" t="str">
            <v>Comunali</v>
          </cell>
          <cell r="D942">
            <v>46166</v>
          </cell>
          <cell r="E942" t="str">
            <v>RE07</v>
          </cell>
          <cell r="F942" t="str">
            <v>LIGURIA</v>
          </cell>
          <cell r="G942" t="str">
            <v>NORD</v>
          </cell>
          <cell r="H942" t="str">
            <v>PR034</v>
          </cell>
          <cell r="I942" t="str">
            <v>GENOVA</v>
          </cell>
        </row>
        <row r="943">
          <cell r="A943" t="str">
            <v>RONCO SCRIVIA</v>
          </cell>
          <cell r="B943">
            <v>8</v>
          </cell>
          <cell r="C943" t="str">
            <v>Comunali</v>
          </cell>
          <cell r="D943">
            <v>46166</v>
          </cell>
          <cell r="E943" t="str">
            <v>RE07</v>
          </cell>
          <cell r="F943" t="str">
            <v>LIGURIA</v>
          </cell>
          <cell r="G943" t="str">
            <v>NORD</v>
          </cell>
          <cell r="H943" t="str">
            <v>PR034</v>
          </cell>
          <cell r="I943" t="str">
            <v>GENOVA</v>
          </cell>
        </row>
        <row r="944">
          <cell r="A944" t="str">
            <v>RONCO SCRIVIA</v>
          </cell>
          <cell r="B944">
            <v>8</v>
          </cell>
          <cell r="C944" t="str">
            <v>Comunali</v>
          </cell>
          <cell r="D944">
            <v>46166</v>
          </cell>
          <cell r="E944" t="str">
            <v>RE07</v>
          </cell>
          <cell r="F944" t="str">
            <v>LIGURIA</v>
          </cell>
          <cell r="G944" t="str">
            <v>NORD</v>
          </cell>
          <cell r="H944" t="str">
            <v>PR034</v>
          </cell>
          <cell r="I944" t="str">
            <v>GENOVA</v>
          </cell>
        </row>
        <row r="945">
          <cell r="A945" t="str">
            <v>SAN COLOMBANO CERTENOLI</v>
          </cell>
          <cell r="B945">
            <v>8</v>
          </cell>
          <cell r="C945" t="str">
            <v>Comunali</v>
          </cell>
          <cell r="D945">
            <v>46166</v>
          </cell>
          <cell r="E945" t="str">
            <v>RE07</v>
          </cell>
          <cell r="F945" t="str">
            <v>LIGURIA</v>
          </cell>
          <cell r="G945" t="str">
            <v>NORD</v>
          </cell>
          <cell r="H945" t="str">
            <v>PR034</v>
          </cell>
          <cell r="I945" t="str">
            <v>GENOVA</v>
          </cell>
        </row>
        <row r="946">
          <cell r="A946" t="str">
            <v>SAN COLOMBANO CERTENOLI</v>
          </cell>
          <cell r="B946">
            <v>8</v>
          </cell>
          <cell r="C946" t="str">
            <v>Comunali</v>
          </cell>
          <cell r="D946">
            <v>46166</v>
          </cell>
          <cell r="E946" t="str">
            <v>RE07</v>
          </cell>
          <cell r="F946" t="str">
            <v>LIGURIA</v>
          </cell>
          <cell r="G946" t="str">
            <v>NORD</v>
          </cell>
          <cell r="H946" t="str">
            <v>PR034</v>
          </cell>
          <cell r="I946" t="str">
            <v>GENOVA</v>
          </cell>
        </row>
        <row r="947">
          <cell r="A947" t="str">
            <v>SANTO STEFANO D'AVETO</v>
          </cell>
          <cell r="B947">
            <v>8</v>
          </cell>
          <cell r="C947" t="str">
            <v>Comunali</v>
          </cell>
          <cell r="D947">
            <v>46166</v>
          </cell>
          <cell r="E947" t="str">
            <v>RE07</v>
          </cell>
          <cell r="F947" t="str">
            <v>LIGURIA</v>
          </cell>
          <cell r="G947" t="str">
            <v>NORD</v>
          </cell>
          <cell r="H947" t="str">
            <v>PR034</v>
          </cell>
          <cell r="I947" t="str">
            <v>GENOVA</v>
          </cell>
        </row>
        <row r="948">
          <cell r="A948" t="str">
            <v>SANTO STEFANO D'AVETO</v>
          </cell>
          <cell r="B948">
            <v>8</v>
          </cell>
          <cell r="C948" t="str">
            <v>Comunali</v>
          </cell>
          <cell r="D948">
            <v>46166</v>
          </cell>
          <cell r="E948" t="str">
            <v>RE07</v>
          </cell>
          <cell r="F948" t="str">
            <v>LIGURIA</v>
          </cell>
          <cell r="G948" t="str">
            <v>NORD</v>
          </cell>
          <cell r="H948" t="str">
            <v>PR034</v>
          </cell>
          <cell r="I948" t="str">
            <v>GENOVA</v>
          </cell>
        </row>
        <row r="949">
          <cell r="A949" t="str">
            <v>TORRIGLIA</v>
          </cell>
          <cell r="B949">
            <v>8</v>
          </cell>
          <cell r="C949" t="str">
            <v>Comunali</v>
          </cell>
          <cell r="D949">
            <v>46166</v>
          </cell>
          <cell r="E949" t="str">
            <v>RE07</v>
          </cell>
          <cell r="F949" t="str">
            <v>LIGURIA</v>
          </cell>
          <cell r="G949" t="str">
            <v>NORD</v>
          </cell>
          <cell r="H949" t="str">
            <v>PR034</v>
          </cell>
          <cell r="I949" t="str">
            <v>GENOVA</v>
          </cell>
        </row>
        <row r="950">
          <cell r="A950" t="str">
            <v>TORRIGLIA</v>
          </cell>
          <cell r="B950">
            <v>8</v>
          </cell>
          <cell r="C950" t="str">
            <v>Comunali</v>
          </cell>
          <cell r="D950">
            <v>46166</v>
          </cell>
          <cell r="E950" t="str">
            <v>RE07</v>
          </cell>
          <cell r="F950" t="str">
            <v>LIGURIA</v>
          </cell>
          <cell r="G950" t="str">
            <v>NORD</v>
          </cell>
          <cell r="H950" t="str">
            <v>PR034</v>
          </cell>
          <cell r="I950" t="str">
            <v>GENOVA</v>
          </cell>
        </row>
        <row r="951">
          <cell r="A951" t="str">
            <v>VOBBIA</v>
          </cell>
          <cell r="B951">
            <v>8</v>
          </cell>
          <cell r="C951" t="str">
            <v>Comunali</v>
          </cell>
          <cell r="D951">
            <v>46166</v>
          </cell>
          <cell r="E951" t="str">
            <v>RE07</v>
          </cell>
          <cell r="F951" t="str">
            <v>LIGURIA</v>
          </cell>
          <cell r="G951" t="str">
            <v>NORD</v>
          </cell>
          <cell r="H951" t="str">
            <v>PR034</v>
          </cell>
          <cell r="I951" t="str">
            <v>GENOVA</v>
          </cell>
        </row>
        <row r="952">
          <cell r="A952" t="str">
            <v>VOBBIA</v>
          </cell>
          <cell r="B952">
            <v>8</v>
          </cell>
          <cell r="C952" t="str">
            <v>Comunali</v>
          </cell>
          <cell r="D952">
            <v>46166</v>
          </cell>
          <cell r="E952" t="str">
            <v>RE07</v>
          </cell>
          <cell r="F952" t="str">
            <v>LIGURIA</v>
          </cell>
          <cell r="G952" t="str">
            <v>NORD</v>
          </cell>
          <cell r="H952" t="str">
            <v>PR034</v>
          </cell>
          <cell r="I952" t="str">
            <v>GENOVA</v>
          </cell>
        </row>
        <row r="953">
          <cell r="A953" t="str">
            <v>ZOAGLI</v>
          </cell>
          <cell r="B953">
            <v>8</v>
          </cell>
          <cell r="C953" t="str">
            <v>Comunali</v>
          </cell>
          <cell r="D953">
            <v>46166</v>
          </cell>
          <cell r="E953" t="str">
            <v>RE07</v>
          </cell>
          <cell r="F953" t="str">
            <v>LIGURIA</v>
          </cell>
          <cell r="G953" t="str">
            <v>NORD</v>
          </cell>
          <cell r="H953" t="str">
            <v>PR034</v>
          </cell>
          <cell r="I953" t="str">
            <v>GENOVA</v>
          </cell>
        </row>
        <row r="954">
          <cell r="A954" t="str">
            <v>ZOAGLI</v>
          </cell>
          <cell r="B954">
            <v>8</v>
          </cell>
          <cell r="C954" t="str">
            <v>Comunali</v>
          </cell>
          <cell r="D954">
            <v>46166</v>
          </cell>
          <cell r="E954" t="str">
            <v>RE07</v>
          </cell>
          <cell r="F954" t="str">
            <v>LIGURIA</v>
          </cell>
          <cell r="G954" t="str">
            <v>NORD</v>
          </cell>
          <cell r="H954" t="str">
            <v>PR034</v>
          </cell>
          <cell r="I954" t="str">
            <v>GENOVA</v>
          </cell>
        </row>
        <row r="955">
          <cell r="A955" t="str">
            <v>SORANO</v>
          </cell>
          <cell r="B955">
            <v>8</v>
          </cell>
          <cell r="C955" t="str">
            <v>Comunali</v>
          </cell>
          <cell r="D955">
            <v>46166</v>
          </cell>
          <cell r="E955" t="str">
            <v>RE09</v>
          </cell>
          <cell r="F955" t="str">
            <v>TOSCANA</v>
          </cell>
          <cell r="G955" t="str">
            <v>CENTRO</v>
          </cell>
          <cell r="H955" t="str">
            <v>PR036</v>
          </cell>
          <cell r="I955" t="str">
            <v>GROSSETO</v>
          </cell>
        </row>
        <row r="956">
          <cell r="A956" t="str">
            <v>SORANO</v>
          </cell>
          <cell r="B956">
            <v>8</v>
          </cell>
          <cell r="C956" t="str">
            <v>Comunali</v>
          </cell>
          <cell r="D956">
            <v>46166</v>
          </cell>
          <cell r="E956" t="str">
            <v>RE09</v>
          </cell>
          <cell r="F956" t="str">
            <v>TOSCANA</v>
          </cell>
          <cell r="G956" t="str">
            <v>CENTRO</v>
          </cell>
          <cell r="H956" t="str">
            <v>PR036</v>
          </cell>
          <cell r="I956" t="str">
            <v>GROSSETO</v>
          </cell>
        </row>
        <row r="957">
          <cell r="A957" t="str">
            <v>AQUILA D'ARROSCIA</v>
          </cell>
          <cell r="B957">
            <v>8</v>
          </cell>
          <cell r="C957" t="str">
            <v>Comunali</v>
          </cell>
          <cell r="D957">
            <v>46166</v>
          </cell>
          <cell r="E957" t="str">
            <v>RE07</v>
          </cell>
          <cell r="F957" t="str">
            <v>LIGURIA</v>
          </cell>
          <cell r="G957" t="str">
            <v>NORD</v>
          </cell>
          <cell r="H957" t="str">
            <v>PR037</v>
          </cell>
          <cell r="I957" t="str">
            <v>IMPERIA</v>
          </cell>
        </row>
        <row r="958">
          <cell r="A958" t="str">
            <v>AQUILA D'ARROSCIA</v>
          </cell>
          <cell r="B958">
            <v>8</v>
          </cell>
          <cell r="C958" t="str">
            <v>Comunali</v>
          </cell>
          <cell r="D958">
            <v>46166</v>
          </cell>
          <cell r="E958" t="str">
            <v>RE07</v>
          </cell>
          <cell r="F958" t="str">
            <v>LIGURIA</v>
          </cell>
          <cell r="G958" t="str">
            <v>NORD</v>
          </cell>
          <cell r="H958" t="str">
            <v>PR037</v>
          </cell>
          <cell r="I958" t="str">
            <v>IMPERIA</v>
          </cell>
        </row>
        <row r="959">
          <cell r="A959" t="str">
            <v>AQUILA D'ARROSCIA</v>
          </cell>
          <cell r="B959">
            <v>8</v>
          </cell>
          <cell r="C959" t="str">
            <v>Comunali</v>
          </cell>
          <cell r="D959">
            <v>46166</v>
          </cell>
          <cell r="E959" t="str">
            <v>RE07</v>
          </cell>
          <cell r="F959" t="str">
            <v>LIGURIA</v>
          </cell>
          <cell r="G959" t="str">
            <v>NORD</v>
          </cell>
          <cell r="H959" t="str">
            <v>PR037</v>
          </cell>
          <cell r="I959" t="str">
            <v>IMPERIA</v>
          </cell>
        </row>
        <row r="960">
          <cell r="A960" t="str">
            <v>BORDIGHERA</v>
          </cell>
          <cell r="B960">
            <v>8</v>
          </cell>
          <cell r="C960" t="str">
            <v>Comunali</v>
          </cell>
          <cell r="D960">
            <v>46166</v>
          </cell>
          <cell r="E960" t="str">
            <v>RE07</v>
          </cell>
          <cell r="F960" t="str">
            <v>LIGURIA</v>
          </cell>
          <cell r="G960" t="str">
            <v>NORD</v>
          </cell>
          <cell r="H960" t="str">
            <v>PR037</v>
          </cell>
          <cell r="I960" t="str">
            <v>IMPERIA</v>
          </cell>
        </row>
        <row r="961">
          <cell r="A961" t="str">
            <v>BORDIGHERA</v>
          </cell>
          <cell r="B961">
            <v>8</v>
          </cell>
          <cell r="C961" t="str">
            <v>Comunali</v>
          </cell>
          <cell r="D961">
            <v>46166</v>
          </cell>
          <cell r="E961" t="str">
            <v>RE07</v>
          </cell>
          <cell r="F961" t="str">
            <v>LIGURIA</v>
          </cell>
          <cell r="G961" t="str">
            <v>NORD</v>
          </cell>
          <cell r="H961" t="str">
            <v>PR037</v>
          </cell>
          <cell r="I961" t="str">
            <v>IMPERIA</v>
          </cell>
        </row>
        <row r="962">
          <cell r="A962" t="str">
            <v>BORDIGHERA</v>
          </cell>
          <cell r="B962">
            <v>8</v>
          </cell>
          <cell r="C962" t="str">
            <v>Comunali</v>
          </cell>
          <cell r="D962">
            <v>46166</v>
          </cell>
          <cell r="E962" t="str">
            <v>RE07</v>
          </cell>
          <cell r="F962" t="str">
            <v>LIGURIA</v>
          </cell>
          <cell r="G962" t="str">
            <v>NORD</v>
          </cell>
          <cell r="H962" t="str">
            <v>PR037</v>
          </cell>
          <cell r="I962" t="str">
            <v>IMPERIA</v>
          </cell>
        </row>
        <row r="963">
          <cell r="A963" t="str">
            <v>BORDIGHERA</v>
          </cell>
          <cell r="B963">
            <v>8</v>
          </cell>
          <cell r="C963" t="str">
            <v>Comunali</v>
          </cell>
          <cell r="D963">
            <v>46166</v>
          </cell>
          <cell r="E963" t="str">
            <v>RE07</v>
          </cell>
          <cell r="F963" t="str">
            <v>LIGURIA</v>
          </cell>
          <cell r="G963" t="str">
            <v>NORD</v>
          </cell>
          <cell r="H963" t="str">
            <v>PR037</v>
          </cell>
          <cell r="I963" t="str">
            <v>IMPERIA</v>
          </cell>
        </row>
        <row r="964">
          <cell r="A964" t="str">
            <v>BORDIGHERA</v>
          </cell>
          <cell r="B964">
            <v>8</v>
          </cell>
          <cell r="C964" t="str">
            <v>Comunali</v>
          </cell>
          <cell r="D964">
            <v>46166</v>
          </cell>
          <cell r="E964" t="str">
            <v>RE07</v>
          </cell>
          <cell r="F964" t="str">
            <v>LIGURIA</v>
          </cell>
          <cell r="G964" t="str">
            <v>NORD</v>
          </cell>
          <cell r="H964" t="str">
            <v>PR037</v>
          </cell>
          <cell r="I964" t="str">
            <v>IMPERIA</v>
          </cell>
        </row>
        <row r="965">
          <cell r="A965" t="str">
            <v>PIETRABRUNA</v>
          </cell>
          <cell r="B965">
            <v>8</v>
          </cell>
          <cell r="C965" t="str">
            <v>Comunali</v>
          </cell>
          <cell r="D965">
            <v>46166</v>
          </cell>
          <cell r="E965" t="str">
            <v>RE07</v>
          </cell>
          <cell r="F965" t="str">
            <v>LIGURIA</v>
          </cell>
          <cell r="G965" t="str">
            <v>NORD</v>
          </cell>
          <cell r="H965" t="str">
            <v>PR037</v>
          </cell>
          <cell r="I965" t="str">
            <v>IMPERIA</v>
          </cell>
        </row>
        <row r="966">
          <cell r="A966" t="str">
            <v>PIETRABRUNA</v>
          </cell>
          <cell r="B966">
            <v>8</v>
          </cell>
          <cell r="C966" t="str">
            <v>Comunali</v>
          </cell>
          <cell r="D966">
            <v>46166</v>
          </cell>
          <cell r="E966" t="str">
            <v>RE07</v>
          </cell>
          <cell r="F966" t="str">
            <v>LIGURIA</v>
          </cell>
          <cell r="G966" t="str">
            <v>NORD</v>
          </cell>
          <cell r="H966" t="str">
            <v>PR037</v>
          </cell>
          <cell r="I966" t="str">
            <v>IMPERIA</v>
          </cell>
        </row>
        <row r="967">
          <cell r="A967" t="str">
            <v>ROCCHETTA NERVINA</v>
          </cell>
          <cell r="B967">
            <v>8</v>
          </cell>
          <cell r="C967" t="str">
            <v>Comunali</v>
          </cell>
          <cell r="D967">
            <v>46166</v>
          </cell>
          <cell r="E967" t="str">
            <v>RE07</v>
          </cell>
          <cell r="F967" t="str">
            <v>LIGURIA</v>
          </cell>
          <cell r="G967" t="str">
            <v>NORD</v>
          </cell>
          <cell r="H967" t="str">
            <v>PR037</v>
          </cell>
          <cell r="I967" t="str">
            <v>IMPERIA</v>
          </cell>
        </row>
        <row r="968">
          <cell r="A968" t="str">
            <v>ROCCHETTA NERVINA</v>
          </cell>
          <cell r="B968">
            <v>8</v>
          </cell>
          <cell r="C968" t="str">
            <v>Comunali</v>
          </cell>
          <cell r="D968">
            <v>46166</v>
          </cell>
          <cell r="E968" t="str">
            <v>RE07</v>
          </cell>
          <cell r="F968" t="str">
            <v>LIGURIA</v>
          </cell>
          <cell r="G968" t="str">
            <v>NORD</v>
          </cell>
          <cell r="H968" t="str">
            <v>PR037</v>
          </cell>
          <cell r="I968" t="str">
            <v>IMPERIA</v>
          </cell>
        </row>
        <row r="969">
          <cell r="A969" t="str">
            <v>ROCCHETTA NERVINA</v>
          </cell>
          <cell r="B969">
            <v>8</v>
          </cell>
          <cell r="C969" t="str">
            <v>Comunali</v>
          </cell>
          <cell r="D969">
            <v>46166</v>
          </cell>
          <cell r="E969" t="str">
            <v>RE07</v>
          </cell>
          <cell r="F969" t="str">
            <v>LIGURIA</v>
          </cell>
          <cell r="G969" t="str">
            <v>NORD</v>
          </cell>
          <cell r="H969" t="str">
            <v>PR037</v>
          </cell>
          <cell r="I969" t="str">
            <v>IMPERIA</v>
          </cell>
        </row>
        <row r="970">
          <cell r="A970" t="str">
            <v>SANTO STEFANO AL MARE</v>
          </cell>
          <cell r="B970">
            <v>8</v>
          </cell>
          <cell r="C970" t="str">
            <v>Comunali</v>
          </cell>
          <cell r="D970">
            <v>46166</v>
          </cell>
          <cell r="E970" t="str">
            <v>RE07</v>
          </cell>
          <cell r="F970" t="str">
            <v>LIGURIA</v>
          </cell>
          <cell r="G970" t="str">
            <v>NORD</v>
          </cell>
          <cell r="H970" t="str">
            <v>PR037</v>
          </cell>
          <cell r="I970" t="str">
            <v>IMPERIA</v>
          </cell>
        </row>
        <row r="971">
          <cell r="A971" t="str">
            <v>SANTO STEFANO AL MARE</v>
          </cell>
          <cell r="B971">
            <v>8</v>
          </cell>
          <cell r="C971" t="str">
            <v>Comunali</v>
          </cell>
          <cell r="D971">
            <v>46166</v>
          </cell>
          <cell r="E971" t="str">
            <v>RE07</v>
          </cell>
          <cell r="F971" t="str">
            <v>LIGURIA</v>
          </cell>
          <cell r="G971" t="str">
            <v>NORD</v>
          </cell>
          <cell r="H971" t="str">
            <v>PR037</v>
          </cell>
          <cell r="I971" t="str">
            <v>IMPERIA</v>
          </cell>
        </row>
        <row r="972">
          <cell r="A972" t="str">
            <v>AGNONE</v>
          </cell>
          <cell r="B972">
            <v>8</v>
          </cell>
          <cell r="C972" t="str">
            <v>Comunali</v>
          </cell>
          <cell r="D972">
            <v>46166</v>
          </cell>
          <cell r="E972" t="str">
            <v>RE14</v>
          </cell>
          <cell r="F972" t="str">
            <v>MOLISE</v>
          </cell>
          <cell r="G972" t="str">
            <v>SUD</v>
          </cell>
          <cell r="H972" t="str">
            <v>PR094</v>
          </cell>
          <cell r="I972" t="str">
            <v>ISERNIA</v>
          </cell>
        </row>
        <row r="973">
          <cell r="A973" t="str">
            <v>AGNONE</v>
          </cell>
          <cell r="B973">
            <v>8</v>
          </cell>
          <cell r="C973" t="str">
            <v>Comunali</v>
          </cell>
          <cell r="D973">
            <v>46166</v>
          </cell>
          <cell r="E973" t="str">
            <v>RE14</v>
          </cell>
          <cell r="F973" t="str">
            <v>MOLISE</v>
          </cell>
          <cell r="G973" t="str">
            <v>SUD</v>
          </cell>
          <cell r="H973" t="str">
            <v>PR094</v>
          </cell>
          <cell r="I973" t="str">
            <v>ISERNIA</v>
          </cell>
        </row>
        <row r="974">
          <cell r="A974" t="str">
            <v>CONCA CASALE</v>
          </cell>
          <cell r="B974">
            <v>8</v>
          </cell>
          <cell r="C974" t="str">
            <v>Comunali</v>
          </cell>
          <cell r="D974">
            <v>46166</v>
          </cell>
          <cell r="E974" t="str">
            <v>RE14</v>
          </cell>
          <cell r="F974" t="str">
            <v>MOLISE</v>
          </cell>
          <cell r="G974" t="str">
            <v>SUD</v>
          </cell>
          <cell r="H974" t="str">
            <v>PR094</v>
          </cell>
          <cell r="I974" t="str">
            <v>ISERNIA</v>
          </cell>
        </row>
        <row r="975">
          <cell r="A975" t="str">
            <v>CONCA CASALE</v>
          </cell>
          <cell r="B975">
            <v>8</v>
          </cell>
          <cell r="C975" t="str">
            <v>Comunali</v>
          </cell>
          <cell r="D975">
            <v>46166</v>
          </cell>
          <cell r="E975" t="str">
            <v>RE14</v>
          </cell>
          <cell r="F975" t="str">
            <v>MOLISE</v>
          </cell>
          <cell r="G975" t="str">
            <v>SUD</v>
          </cell>
          <cell r="H975" t="str">
            <v>PR094</v>
          </cell>
          <cell r="I975" t="str">
            <v>ISERNIA</v>
          </cell>
        </row>
        <row r="976">
          <cell r="A976" t="str">
            <v>CONCA CASALE</v>
          </cell>
          <cell r="B976">
            <v>8</v>
          </cell>
          <cell r="C976" t="str">
            <v>Comunali</v>
          </cell>
          <cell r="D976">
            <v>46166</v>
          </cell>
          <cell r="E976" t="str">
            <v>RE14</v>
          </cell>
          <cell r="F976" t="str">
            <v>MOLISE</v>
          </cell>
          <cell r="G976" t="str">
            <v>SUD</v>
          </cell>
          <cell r="H976" t="str">
            <v>PR094</v>
          </cell>
          <cell r="I976" t="str">
            <v>ISERNIA</v>
          </cell>
        </row>
        <row r="977">
          <cell r="A977" t="str">
            <v>CONCA CASALE</v>
          </cell>
          <cell r="B977">
            <v>8</v>
          </cell>
          <cell r="C977" t="str">
            <v>Comunali</v>
          </cell>
          <cell r="D977">
            <v>46166</v>
          </cell>
          <cell r="E977" t="str">
            <v>RE14</v>
          </cell>
          <cell r="F977" t="str">
            <v>MOLISE</v>
          </cell>
          <cell r="G977" t="str">
            <v>SUD</v>
          </cell>
          <cell r="H977" t="str">
            <v>PR094</v>
          </cell>
          <cell r="I977" t="str">
            <v>ISERNIA</v>
          </cell>
        </row>
        <row r="978">
          <cell r="A978" t="str">
            <v>CONCA CASALE</v>
          </cell>
          <cell r="B978">
            <v>8</v>
          </cell>
          <cell r="C978" t="str">
            <v>Comunali</v>
          </cell>
          <cell r="D978">
            <v>46166</v>
          </cell>
          <cell r="E978" t="str">
            <v>RE14</v>
          </cell>
          <cell r="F978" t="str">
            <v>MOLISE</v>
          </cell>
          <cell r="G978" t="str">
            <v>SUD</v>
          </cell>
          <cell r="H978" t="str">
            <v>PR094</v>
          </cell>
          <cell r="I978" t="str">
            <v>ISERNIA</v>
          </cell>
        </row>
        <row r="979">
          <cell r="A979" t="str">
            <v>CONCA CASALE</v>
          </cell>
          <cell r="B979">
            <v>8</v>
          </cell>
          <cell r="C979" t="str">
            <v>Comunali</v>
          </cell>
          <cell r="D979">
            <v>46166</v>
          </cell>
          <cell r="E979" t="str">
            <v>RE14</v>
          </cell>
          <cell r="F979" t="str">
            <v>MOLISE</v>
          </cell>
          <cell r="G979" t="str">
            <v>SUD</v>
          </cell>
          <cell r="H979" t="str">
            <v>PR094</v>
          </cell>
          <cell r="I979" t="str">
            <v>ISERNIA</v>
          </cell>
        </row>
        <row r="980">
          <cell r="A980" t="str">
            <v>CONCA CASALE</v>
          </cell>
          <cell r="B980">
            <v>8</v>
          </cell>
          <cell r="C980" t="str">
            <v>Comunali</v>
          </cell>
          <cell r="D980">
            <v>46166</v>
          </cell>
          <cell r="E980" t="str">
            <v>RE14</v>
          </cell>
          <cell r="F980" t="str">
            <v>MOLISE</v>
          </cell>
          <cell r="G980" t="str">
            <v>SUD</v>
          </cell>
          <cell r="H980" t="str">
            <v>PR094</v>
          </cell>
          <cell r="I980" t="str">
            <v>ISERNIA</v>
          </cell>
        </row>
        <row r="981">
          <cell r="A981" t="str">
            <v>CONCA CASALE</v>
          </cell>
          <cell r="B981">
            <v>8</v>
          </cell>
          <cell r="C981" t="str">
            <v>Comunali</v>
          </cell>
          <cell r="D981">
            <v>46166</v>
          </cell>
          <cell r="E981" t="str">
            <v>RE14</v>
          </cell>
          <cell r="F981" t="str">
            <v>MOLISE</v>
          </cell>
          <cell r="G981" t="str">
            <v>SUD</v>
          </cell>
          <cell r="H981" t="str">
            <v>PR094</v>
          </cell>
          <cell r="I981" t="str">
            <v>ISERNIA</v>
          </cell>
        </row>
        <row r="982">
          <cell r="A982" t="str">
            <v>CONCA CASALE</v>
          </cell>
          <cell r="B982">
            <v>8</v>
          </cell>
          <cell r="C982" t="str">
            <v>Comunali</v>
          </cell>
          <cell r="D982">
            <v>46166</v>
          </cell>
          <cell r="E982" t="str">
            <v>RE14</v>
          </cell>
          <cell r="F982" t="str">
            <v>MOLISE</v>
          </cell>
          <cell r="G982" t="str">
            <v>SUD</v>
          </cell>
          <cell r="H982" t="str">
            <v>PR094</v>
          </cell>
          <cell r="I982" t="str">
            <v>ISERNIA</v>
          </cell>
        </row>
        <row r="983">
          <cell r="A983" t="str">
            <v>MONTENERO VAL COCCHIARA</v>
          </cell>
          <cell r="B983">
            <v>8</v>
          </cell>
          <cell r="C983" t="str">
            <v>Comunali</v>
          </cell>
          <cell r="D983">
            <v>46166</v>
          </cell>
          <cell r="E983" t="str">
            <v>RE14</v>
          </cell>
          <cell r="F983" t="str">
            <v>MOLISE</v>
          </cell>
          <cell r="G983" t="str">
            <v>SUD</v>
          </cell>
          <cell r="H983" t="str">
            <v>PR094</v>
          </cell>
          <cell r="I983" t="str">
            <v>ISERNIA</v>
          </cell>
        </row>
        <row r="984">
          <cell r="A984" t="str">
            <v>MONTENERO VAL COCCHIARA</v>
          </cell>
          <cell r="B984">
            <v>8</v>
          </cell>
          <cell r="C984" t="str">
            <v>Comunali</v>
          </cell>
          <cell r="D984">
            <v>46166</v>
          </cell>
          <cell r="E984" t="str">
            <v>RE14</v>
          </cell>
          <cell r="F984" t="str">
            <v>MOLISE</v>
          </cell>
          <cell r="G984" t="str">
            <v>SUD</v>
          </cell>
          <cell r="H984" t="str">
            <v>PR094</v>
          </cell>
          <cell r="I984" t="str">
            <v>ISERNIA</v>
          </cell>
        </row>
        <row r="985">
          <cell r="A985" t="str">
            <v>MONTENERO VAL COCCHIARA</v>
          </cell>
          <cell r="B985">
            <v>8</v>
          </cell>
          <cell r="C985" t="str">
            <v>Comunali</v>
          </cell>
          <cell r="D985">
            <v>46166</v>
          </cell>
          <cell r="E985" t="str">
            <v>RE14</v>
          </cell>
          <cell r="F985" t="str">
            <v>MOLISE</v>
          </cell>
          <cell r="G985" t="str">
            <v>SUD</v>
          </cell>
          <cell r="H985" t="str">
            <v>PR094</v>
          </cell>
          <cell r="I985" t="str">
            <v>ISERNIA</v>
          </cell>
        </row>
        <row r="986">
          <cell r="A986" t="str">
            <v>POGGIO SANNITA</v>
          </cell>
          <cell r="B986">
            <v>8</v>
          </cell>
          <cell r="C986" t="str">
            <v>Comunali</v>
          </cell>
          <cell r="D986">
            <v>46166</v>
          </cell>
          <cell r="E986" t="str">
            <v>RE14</v>
          </cell>
          <cell r="F986" t="str">
            <v>MOLISE</v>
          </cell>
          <cell r="G986" t="str">
            <v>SUD</v>
          </cell>
          <cell r="H986" t="str">
            <v>PR094</v>
          </cell>
          <cell r="I986" t="str">
            <v>ISERNIA</v>
          </cell>
        </row>
        <row r="987">
          <cell r="A987" t="str">
            <v>POGGIO SANNITA</v>
          </cell>
          <cell r="B987">
            <v>8</v>
          </cell>
          <cell r="C987" t="str">
            <v>Comunali</v>
          </cell>
          <cell r="D987">
            <v>46166</v>
          </cell>
          <cell r="E987" t="str">
            <v>RE14</v>
          </cell>
          <cell r="F987" t="str">
            <v>MOLISE</v>
          </cell>
          <cell r="G987" t="str">
            <v>SUD</v>
          </cell>
          <cell r="H987" t="str">
            <v>PR094</v>
          </cell>
          <cell r="I987" t="str">
            <v>ISERNIA</v>
          </cell>
        </row>
        <row r="988">
          <cell r="A988" t="str">
            <v>POGGIO SANNITA</v>
          </cell>
          <cell r="B988">
            <v>8</v>
          </cell>
          <cell r="C988" t="str">
            <v>Comunali</v>
          </cell>
          <cell r="D988">
            <v>46166</v>
          </cell>
          <cell r="E988" t="str">
            <v>RE14</v>
          </cell>
          <cell r="F988" t="str">
            <v>MOLISE</v>
          </cell>
          <cell r="G988" t="str">
            <v>SUD</v>
          </cell>
          <cell r="H988" t="str">
            <v>PR094</v>
          </cell>
          <cell r="I988" t="str">
            <v>ISERNIA</v>
          </cell>
        </row>
        <row r="989">
          <cell r="A989" t="str">
            <v>ROCCASICURA</v>
          </cell>
          <cell r="B989">
            <v>8</v>
          </cell>
          <cell r="C989" t="str">
            <v>Comunali</v>
          </cell>
          <cell r="D989">
            <v>46166</v>
          </cell>
          <cell r="E989" t="str">
            <v>RE14</v>
          </cell>
          <cell r="F989" t="str">
            <v>MOLISE</v>
          </cell>
          <cell r="G989" t="str">
            <v>SUD</v>
          </cell>
          <cell r="H989" t="str">
            <v>PR094</v>
          </cell>
          <cell r="I989" t="str">
            <v>ISERNIA</v>
          </cell>
        </row>
        <row r="990">
          <cell r="A990" t="str">
            <v>ROCCASICURA</v>
          </cell>
          <cell r="B990">
            <v>8</v>
          </cell>
          <cell r="C990" t="str">
            <v>Comunali</v>
          </cell>
          <cell r="D990">
            <v>46166</v>
          </cell>
          <cell r="E990" t="str">
            <v>RE14</v>
          </cell>
          <cell r="F990" t="str">
            <v>MOLISE</v>
          </cell>
          <cell r="G990" t="str">
            <v>SUD</v>
          </cell>
          <cell r="H990" t="str">
            <v>PR094</v>
          </cell>
          <cell r="I990" t="str">
            <v>ISERNIA</v>
          </cell>
        </row>
        <row r="991">
          <cell r="A991" t="str">
            <v>ROCCASICURA</v>
          </cell>
          <cell r="B991">
            <v>8</v>
          </cell>
          <cell r="C991" t="str">
            <v>Comunali</v>
          </cell>
          <cell r="D991">
            <v>46166</v>
          </cell>
          <cell r="E991" t="str">
            <v>RE14</v>
          </cell>
          <cell r="F991" t="str">
            <v>MOLISE</v>
          </cell>
          <cell r="G991" t="str">
            <v>SUD</v>
          </cell>
          <cell r="H991" t="str">
            <v>PR094</v>
          </cell>
          <cell r="I991" t="str">
            <v>ISERNIA</v>
          </cell>
        </row>
        <row r="992">
          <cell r="A992" t="str">
            <v>ROCCASICURA</v>
          </cell>
          <cell r="B992">
            <v>8</v>
          </cell>
          <cell r="C992" t="str">
            <v>Comunali</v>
          </cell>
          <cell r="D992">
            <v>46166</v>
          </cell>
          <cell r="E992" t="str">
            <v>RE14</v>
          </cell>
          <cell r="F992" t="str">
            <v>MOLISE</v>
          </cell>
          <cell r="G992" t="str">
            <v>SUD</v>
          </cell>
          <cell r="H992" t="str">
            <v>PR094</v>
          </cell>
          <cell r="I992" t="str">
            <v>ISERNIA</v>
          </cell>
        </row>
        <row r="993">
          <cell r="A993" t="str">
            <v>ROCCASICURA</v>
          </cell>
          <cell r="B993">
            <v>8</v>
          </cell>
          <cell r="C993" t="str">
            <v>Comunali</v>
          </cell>
          <cell r="D993">
            <v>46166</v>
          </cell>
          <cell r="E993" t="str">
            <v>RE14</v>
          </cell>
          <cell r="F993" t="str">
            <v>MOLISE</v>
          </cell>
          <cell r="G993" t="str">
            <v>SUD</v>
          </cell>
          <cell r="H993" t="str">
            <v>PR094</v>
          </cell>
          <cell r="I993" t="str">
            <v>ISERNIA</v>
          </cell>
        </row>
        <row r="994">
          <cell r="A994" t="str">
            <v>SANTA MARIA DEL MOLISE</v>
          </cell>
          <cell r="B994">
            <v>8</v>
          </cell>
          <cell r="C994" t="str">
            <v>Comunali</v>
          </cell>
          <cell r="D994">
            <v>46166</v>
          </cell>
          <cell r="E994" t="str">
            <v>RE14</v>
          </cell>
          <cell r="F994" t="str">
            <v>MOLISE</v>
          </cell>
          <cell r="G994" t="str">
            <v>SUD</v>
          </cell>
          <cell r="H994" t="str">
            <v>PR094</v>
          </cell>
          <cell r="I994" t="str">
            <v>ISERNIA</v>
          </cell>
        </row>
        <row r="995">
          <cell r="A995" t="str">
            <v>SANTA MARIA DEL MOLISE</v>
          </cell>
          <cell r="B995">
            <v>8</v>
          </cell>
          <cell r="C995" t="str">
            <v>Comunali</v>
          </cell>
          <cell r="D995">
            <v>46166</v>
          </cell>
          <cell r="E995" t="str">
            <v>RE14</v>
          </cell>
          <cell r="F995" t="str">
            <v>MOLISE</v>
          </cell>
          <cell r="G995" t="str">
            <v>SUD</v>
          </cell>
          <cell r="H995" t="str">
            <v>PR094</v>
          </cell>
          <cell r="I995" t="str">
            <v>ISERNIA</v>
          </cell>
        </row>
        <row r="996">
          <cell r="A996" t="str">
            <v>SANT'ANGELO DEL PESCO</v>
          </cell>
          <cell r="B996">
            <v>8</v>
          </cell>
          <cell r="C996" t="str">
            <v>Comunali</v>
          </cell>
          <cell r="D996">
            <v>46166</v>
          </cell>
          <cell r="E996" t="str">
            <v>RE14</v>
          </cell>
          <cell r="F996" t="str">
            <v>MOLISE</v>
          </cell>
          <cell r="G996" t="str">
            <v>SUD</v>
          </cell>
          <cell r="H996" t="str">
            <v>PR094</v>
          </cell>
          <cell r="I996" t="str">
            <v>ISERNIA</v>
          </cell>
        </row>
        <row r="997">
          <cell r="A997" t="str">
            <v>SANT'ANGELO DEL PESCO</v>
          </cell>
          <cell r="B997">
            <v>8</v>
          </cell>
          <cell r="C997" t="str">
            <v>Comunali</v>
          </cell>
          <cell r="D997">
            <v>46166</v>
          </cell>
          <cell r="E997" t="str">
            <v>RE14</v>
          </cell>
          <cell r="F997" t="str">
            <v>MOLISE</v>
          </cell>
          <cell r="G997" t="str">
            <v>SUD</v>
          </cell>
          <cell r="H997" t="str">
            <v>PR094</v>
          </cell>
          <cell r="I997" t="str">
            <v>ISERNIA</v>
          </cell>
        </row>
        <row r="998">
          <cell r="A998" t="str">
            <v>SESTO CAMPANO</v>
          </cell>
          <cell r="B998">
            <v>8</v>
          </cell>
          <cell r="C998" t="str">
            <v>Comunali</v>
          </cell>
          <cell r="D998">
            <v>46166</v>
          </cell>
          <cell r="E998" t="str">
            <v>RE14</v>
          </cell>
          <cell r="F998" t="str">
            <v>MOLISE</v>
          </cell>
          <cell r="G998" t="str">
            <v>SUD</v>
          </cell>
          <cell r="H998" t="str">
            <v>PR094</v>
          </cell>
          <cell r="I998" t="str">
            <v>ISERNIA</v>
          </cell>
        </row>
        <row r="999">
          <cell r="A999" t="str">
            <v>SESTO CAMPANO</v>
          </cell>
          <cell r="B999">
            <v>8</v>
          </cell>
          <cell r="C999" t="str">
            <v>Comunali</v>
          </cell>
          <cell r="D999">
            <v>46166</v>
          </cell>
          <cell r="E999" t="str">
            <v>RE14</v>
          </cell>
          <cell r="F999" t="str">
            <v>MOLISE</v>
          </cell>
          <cell r="G999" t="str">
            <v>SUD</v>
          </cell>
          <cell r="H999" t="str">
            <v>PR094</v>
          </cell>
          <cell r="I999" t="str">
            <v>ISERNIA</v>
          </cell>
        </row>
        <row r="1000">
          <cell r="A1000" t="str">
            <v>LERICI</v>
          </cell>
          <cell r="B1000">
            <v>8</v>
          </cell>
          <cell r="C1000" t="str">
            <v>Comunali</v>
          </cell>
          <cell r="D1000">
            <v>46166</v>
          </cell>
          <cell r="E1000" t="str">
            <v>RE07</v>
          </cell>
          <cell r="F1000" t="str">
            <v>LIGURIA</v>
          </cell>
          <cell r="G1000" t="str">
            <v>NORD</v>
          </cell>
          <cell r="H1000" t="str">
            <v>PR039</v>
          </cell>
          <cell r="I1000" t="str">
            <v>LA SPEZIA</v>
          </cell>
        </row>
        <row r="1001">
          <cell r="A1001" t="str">
            <v>LERICI</v>
          </cell>
          <cell r="B1001">
            <v>8</v>
          </cell>
          <cell r="C1001" t="str">
            <v>Comunali</v>
          </cell>
          <cell r="D1001">
            <v>46166</v>
          </cell>
          <cell r="E1001" t="str">
            <v>RE07</v>
          </cell>
          <cell r="F1001" t="str">
            <v>LIGURIA</v>
          </cell>
          <cell r="G1001" t="str">
            <v>NORD</v>
          </cell>
          <cell r="H1001" t="str">
            <v>PR039</v>
          </cell>
          <cell r="I1001" t="str">
            <v>LA SPEZIA</v>
          </cell>
        </row>
        <row r="1002">
          <cell r="A1002" t="str">
            <v>LEVANTO</v>
          </cell>
          <cell r="B1002">
            <v>8</v>
          </cell>
          <cell r="C1002" t="str">
            <v>Comunali</v>
          </cell>
          <cell r="D1002">
            <v>46166</v>
          </cell>
          <cell r="E1002" t="str">
            <v>RE07</v>
          </cell>
          <cell r="F1002" t="str">
            <v>LIGURIA</v>
          </cell>
          <cell r="G1002" t="str">
            <v>NORD</v>
          </cell>
          <cell r="H1002" t="str">
            <v>PR039</v>
          </cell>
          <cell r="I1002" t="str">
            <v>LA SPEZIA</v>
          </cell>
        </row>
        <row r="1003">
          <cell r="A1003" t="str">
            <v>LEVANTO</v>
          </cell>
          <cell r="B1003">
            <v>8</v>
          </cell>
          <cell r="C1003" t="str">
            <v>Comunali</v>
          </cell>
          <cell r="D1003">
            <v>46166</v>
          </cell>
          <cell r="E1003" t="str">
            <v>RE07</v>
          </cell>
          <cell r="F1003" t="str">
            <v>LIGURIA</v>
          </cell>
          <cell r="G1003" t="str">
            <v>NORD</v>
          </cell>
          <cell r="H1003" t="str">
            <v>PR039</v>
          </cell>
          <cell r="I1003" t="str">
            <v>LA SPEZIA</v>
          </cell>
        </row>
        <row r="1004">
          <cell r="A1004" t="str">
            <v>ACCIANO</v>
          </cell>
          <cell r="B1004">
            <v>8</v>
          </cell>
          <cell r="C1004" t="str">
            <v>Comunali</v>
          </cell>
          <cell r="D1004">
            <v>46166</v>
          </cell>
          <cell r="E1004" t="str">
            <v>RE13</v>
          </cell>
          <cell r="F1004" t="str">
            <v>ABRUZZO</v>
          </cell>
          <cell r="G1004" t="str">
            <v>SUD</v>
          </cell>
          <cell r="H1004" t="str">
            <v>PR038</v>
          </cell>
          <cell r="I1004" t="str">
            <v>L'AQUILA</v>
          </cell>
        </row>
        <row r="1005">
          <cell r="A1005" t="str">
            <v>ACCIANO</v>
          </cell>
          <cell r="B1005">
            <v>8</v>
          </cell>
          <cell r="C1005" t="str">
            <v>Comunali</v>
          </cell>
          <cell r="D1005">
            <v>46166</v>
          </cell>
          <cell r="E1005" t="str">
            <v>RE13</v>
          </cell>
          <cell r="F1005" t="str">
            <v>ABRUZZO</v>
          </cell>
          <cell r="G1005" t="str">
            <v>SUD</v>
          </cell>
          <cell r="H1005" t="str">
            <v>PR038</v>
          </cell>
          <cell r="I1005" t="str">
            <v>L'AQUILA</v>
          </cell>
        </row>
        <row r="1006">
          <cell r="A1006" t="str">
            <v>ACCIANO</v>
          </cell>
          <cell r="B1006">
            <v>8</v>
          </cell>
          <cell r="C1006" t="str">
            <v>Comunali</v>
          </cell>
          <cell r="D1006">
            <v>46166</v>
          </cell>
          <cell r="E1006" t="str">
            <v>RE13</v>
          </cell>
          <cell r="F1006" t="str">
            <v>ABRUZZO</v>
          </cell>
          <cell r="G1006" t="str">
            <v>SUD</v>
          </cell>
          <cell r="H1006" t="str">
            <v>PR038</v>
          </cell>
          <cell r="I1006" t="str">
            <v>L'AQUILA</v>
          </cell>
        </row>
        <row r="1007">
          <cell r="A1007" t="str">
            <v>AIELLI</v>
          </cell>
          <cell r="B1007">
            <v>8</v>
          </cell>
          <cell r="C1007" t="str">
            <v>Comunali</v>
          </cell>
          <cell r="D1007">
            <v>46166</v>
          </cell>
          <cell r="E1007" t="str">
            <v>RE13</v>
          </cell>
          <cell r="F1007" t="str">
            <v>ABRUZZO</v>
          </cell>
          <cell r="G1007" t="str">
            <v>SUD</v>
          </cell>
          <cell r="H1007" t="str">
            <v>PR038</v>
          </cell>
          <cell r="I1007" t="str">
            <v>L'AQUILA</v>
          </cell>
        </row>
        <row r="1008">
          <cell r="A1008" t="str">
            <v>AIELLI</v>
          </cell>
          <cell r="B1008">
            <v>8</v>
          </cell>
          <cell r="C1008" t="str">
            <v>Comunali</v>
          </cell>
          <cell r="D1008">
            <v>46166</v>
          </cell>
          <cell r="E1008" t="str">
            <v>RE13</v>
          </cell>
          <cell r="F1008" t="str">
            <v>ABRUZZO</v>
          </cell>
          <cell r="G1008" t="str">
            <v>SUD</v>
          </cell>
          <cell r="H1008" t="str">
            <v>PR038</v>
          </cell>
          <cell r="I1008" t="str">
            <v>L'AQUILA</v>
          </cell>
        </row>
        <row r="1009">
          <cell r="A1009" t="str">
            <v>ANVERSA DEGLI ABRUZZI</v>
          </cell>
          <cell r="B1009">
            <v>8</v>
          </cell>
          <cell r="C1009" t="str">
            <v>Comunali</v>
          </cell>
          <cell r="D1009">
            <v>46166</v>
          </cell>
          <cell r="E1009" t="str">
            <v>RE13</v>
          </cell>
          <cell r="F1009" t="str">
            <v>ABRUZZO</v>
          </cell>
          <cell r="G1009" t="str">
            <v>SUD</v>
          </cell>
          <cell r="H1009" t="str">
            <v>PR038</v>
          </cell>
          <cell r="I1009" t="str">
            <v>L'AQUILA</v>
          </cell>
        </row>
        <row r="1010">
          <cell r="A1010" t="str">
            <v>ANVERSA DEGLI ABRUZZI</v>
          </cell>
          <cell r="B1010">
            <v>8</v>
          </cell>
          <cell r="C1010" t="str">
            <v>Comunali</v>
          </cell>
          <cell r="D1010">
            <v>46166</v>
          </cell>
          <cell r="E1010" t="str">
            <v>RE13</v>
          </cell>
          <cell r="F1010" t="str">
            <v>ABRUZZO</v>
          </cell>
          <cell r="G1010" t="str">
            <v>SUD</v>
          </cell>
          <cell r="H1010" t="str">
            <v>PR038</v>
          </cell>
          <cell r="I1010" t="str">
            <v>L'AQUILA</v>
          </cell>
        </row>
        <row r="1011">
          <cell r="A1011" t="str">
            <v>ATELETA</v>
          </cell>
          <cell r="B1011">
            <v>8</v>
          </cell>
          <cell r="C1011" t="str">
            <v>Comunali</v>
          </cell>
          <cell r="D1011">
            <v>46166</v>
          </cell>
          <cell r="E1011" t="str">
            <v>RE13</v>
          </cell>
          <cell r="F1011" t="str">
            <v>ABRUZZO</v>
          </cell>
          <cell r="G1011" t="str">
            <v>SUD</v>
          </cell>
          <cell r="H1011" t="str">
            <v>PR038</v>
          </cell>
          <cell r="I1011" t="str">
            <v>L'AQUILA</v>
          </cell>
        </row>
        <row r="1012">
          <cell r="A1012" t="str">
            <v>ATELETA</v>
          </cell>
          <cell r="B1012">
            <v>8</v>
          </cell>
          <cell r="C1012" t="str">
            <v>Comunali</v>
          </cell>
          <cell r="D1012">
            <v>46166</v>
          </cell>
          <cell r="E1012" t="str">
            <v>RE13</v>
          </cell>
          <cell r="F1012" t="str">
            <v>ABRUZZO</v>
          </cell>
          <cell r="G1012" t="str">
            <v>SUD</v>
          </cell>
          <cell r="H1012" t="str">
            <v>PR038</v>
          </cell>
          <cell r="I1012" t="str">
            <v>L'AQUILA</v>
          </cell>
        </row>
        <row r="1013">
          <cell r="A1013" t="str">
            <v>AVEZZANO</v>
          </cell>
          <cell r="B1013">
            <v>8</v>
          </cell>
          <cell r="C1013" t="str">
            <v>Comunali</v>
          </cell>
          <cell r="D1013">
            <v>46166</v>
          </cell>
          <cell r="E1013" t="str">
            <v>RE13</v>
          </cell>
          <cell r="F1013" t="str">
            <v>ABRUZZO</v>
          </cell>
          <cell r="G1013" t="str">
            <v>SUD</v>
          </cell>
          <cell r="H1013" t="str">
            <v>PR038</v>
          </cell>
          <cell r="I1013" t="str">
            <v>L'AQUILA</v>
          </cell>
        </row>
        <row r="1014">
          <cell r="A1014" t="str">
            <v>AVEZZANO</v>
          </cell>
          <cell r="B1014">
            <v>8</v>
          </cell>
          <cell r="C1014" t="str">
            <v>Comunali</v>
          </cell>
          <cell r="D1014">
            <v>46166</v>
          </cell>
          <cell r="E1014" t="str">
            <v>RE13</v>
          </cell>
          <cell r="F1014" t="str">
            <v>ABRUZZO</v>
          </cell>
          <cell r="G1014" t="str">
            <v>SUD</v>
          </cell>
          <cell r="H1014" t="str">
            <v>PR038</v>
          </cell>
          <cell r="I1014" t="str">
            <v>L'AQUILA</v>
          </cell>
        </row>
        <row r="1015">
          <cell r="A1015" t="str">
            <v>AVEZZANO</v>
          </cell>
          <cell r="B1015">
            <v>8</v>
          </cell>
          <cell r="C1015" t="str">
            <v>Comunali</v>
          </cell>
          <cell r="D1015">
            <v>46166</v>
          </cell>
          <cell r="E1015" t="str">
            <v>RE13</v>
          </cell>
          <cell r="F1015" t="str">
            <v>ABRUZZO</v>
          </cell>
          <cell r="G1015" t="str">
            <v>SUD</v>
          </cell>
          <cell r="H1015" t="str">
            <v>PR038</v>
          </cell>
          <cell r="I1015" t="str">
            <v>L'AQUILA</v>
          </cell>
        </row>
        <row r="1016">
          <cell r="A1016" t="str">
            <v>AVEZZANO</v>
          </cell>
          <cell r="B1016">
            <v>8</v>
          </cell>
          <cell r="C1016" t="str">
            <v>Comunali</v>
          </cell>
          <cell r="D1016">
            <v>46166</v>
          </cell>
          <cell r="E1016" t="str">
            <v>RE13</v>
          </cell>
          <cell r="F1016" t="str">
            <v>ABRUZZO</v>
          </cell>
          <cell r="G1016" t="str">
            <v>SUD</v>
          </cell>
          <cell r="H1016" t="str">
            <v>PR038</v>
          </cell>
          <cell r="I1016" t="str">
            <v>L'AQUILA</v>
          </cell>
        </row>
        <row r="1017">
          <cell r="A1017" t="str">
            <v>AVEZZANO</v>
          </cell>
          <cell r="B1017">
            <v>8</v>
          </cell>
          <cell r="C1017" t="str">
            <v>Comunali</v>
          </cell>
          <cell r="D1017">
            <v>46166</v>
          </cell>
          <cell r="E1017" t="str">
            <v>RE13</v>
          </cell>
          <cell r="F1017" t="str">
            <v>ABRUZZO</v>
          </cell>
          <cell r="G1017" t="str">
            <v>SUD</v>
          </cell>
          <cell r="H1017" t="str">
            <v>PR038</v>
          </cell>
          <cell r="I1017" t="str">
            <v>L'AQUILA</v>
          </cell>
        </row>
        <row r="1018">
          <cell r="A1018" t="str">
            <v>AVEZZANO</v>
          </cell>
          <cell r="B1018">
            <v>8</v>
          </cell>
          <cell r="C1018" t="str">
            <v>Comunali</v>
          </cell>
          <cell r="D1018">
            <v>46166</v>
          </cell>
          <cell r="E1018" t="str">
            <v>RE13</v>
          </cell>
          <cell r="F1018" t="str">
            <v>ABRUZZO</v>
          </cell>
          <cell r="G1018" t="str">
            <v>SUD</v>
          </cell>
          <cell r="H1018" t="str">
            <v>PR038</v>
          </cell>
          <cell r="I1018" t="str">
            <v>L'AQUILA</v>
          </cell>
        </row>
        <row r="1019">
          <cell r="A1019" t="str">
            <v>AVEZZANO</v>
          </cell>
          <cell r="B1019">
            <v>8</v>
          </cell>
          <cell r="C1019" t="str">
            <v>Comunali</v>
          </cell>
          <cell r="D1019">
            <v>46166</v>
          </cell>
          <cell r="E1019" t="str">
            <v>RE13</v>
          </cell>
          <cell r="F1019" t="str">
            <v>ABRUZZO</v>
          </cell>
          <cell r="G1019" t="str">
            <v>SUD</v>
          </cell>
          <cell r="H1019" t="str">
            <v>PR038</v>
          </cell>
          <cell r="I1019" t="str">
            <v>L'AQUILA</v>
          </cell>
        </row>
        <row r="1020">
          <cell r="A1020" t="str">
            <v>AVEZZANO</v>
          </cell>
          <cell r="B1020">
            <v>8</v>
          </cell>
          <cell r="C1020" t="str">
            <v>Comunali</v>
          </cell>
          <cell r="D1020">
            <v>46166</v>
          </cell>
          <cell r="E1020" t="str">
            <v>RE13</v>
          </cell>
          <cell r="F1020" t="str">
            <v>ABRUZZO</v>
          </cell>
          <cell r="G1020" t="str">
            <v>SUD</v>
          </cell>
          <cell r="H1020" t="str">
            <v>PR038</v>
          </cell>
          <cell r="I1020" t="str">
            <v>L'AQUILA</v>
          </cell>
        </row>
        <row r="1021">
          <cell r="A1021" t="str">
            <v>AVEZZANO</v>
          </cell>
          <cell r="B1021">
            <v>8</v>
          </cell>
          <cell r="C1021" t="str">
            <v>Comunali</v>
          </cell>
          <cell r="D1021">
            <v>46166</v>
          </cell>
          <cell r="E1021" t="str">
            <v>RE13</v>
          </cell>
          <cell r="F1021" t="str">
            <v>ABRUZZO</v>
          </cell>
          <cell r="G1021" t="str">
            <v>SUD</v>
          </cell>
          <cell r="H1021" t="str">
            <v>PR038</v>
          </cell>
          <cell r="I1021" t="str">
            <v>L'AQUILA</v>
          </cell>
        </row>
        <row r="1022">
          <cell r="A1022" t="str">
            <v>AVEZZANO</v>
          </cell>
          <cell r="B1022">
            <v>8</v>
          </cell>
          <cell r="C1022" t="str">
            <v>Comunali</v>
          </cell>
          <cell r="D1022">
            <v>46166</v>
          </cell>
          <cell r="E1022" t="str">
            <v>RE13</v>
          </cell>
          <cell r="F1022" t="str">
            <v>ABRUZZO</v>
          </cell>
          <cell r="G1022" t="str">
            <v>SUD</v>
          </cell>
          <cell r="H1022" t="str">
            <v>PR038</v>
          </cell>
          <cell r="I1022" t="str">
            <v>L'AQUILA</v>
          </cell>
        </row>
        <row r="1023">
          <cell r="A1023" t="str">
            <v>AVEZZANO</v>
          </cell>
          <cell r="B1023">
            <v>8</v>
          </cell>
          <cell r="C1023" t="str">
            <v>Comunali</v>
          </cell>
          <cell r="D1023">
            <v>46166</v>
          </cell>
          <cell r="E1023" t="str">
            <v>RE13</v>
          </cell>
          <cell r="F1023" t="str">
            <v>ABRUZZO</v>
          </cell>
          <cell r="G1023" t="str">
            <v>SUD</v>
          </cell>
          <cell r="H1023" t="str">
            <v>PR038</v>
          </cell>
          <cell r="I1023" t="str">
            <v>L'AQUILA</v>
          </cell>
        </row>
        <row r="1024">
          <cell r="A1024" t="str">
            <v>AVEZZANO</v>
          </cell>
          <cell r="B1024">
            <v>8</v>
          </cell>
          <cell r="C1024" t="str">
            <v>Comunali</v>
          </cell>
          <cell r="D1024">
            <v>46166</v>
          </cell>
          <cell r="E1024" t="str">
            <v>RE13</v>
          </cell>
          <cell r="F1024" t="str">
            <v>ABRUZZO</v>
          </cell>
          <cell r="G1024" t="str">
            <v>SUD</v>
          </cell>
          <cell r="H1024" t="str">
            <v>PR038</v>
          </cell>
          <cell r="I1024" t="str">
            <v>L'AQUILA</v>
          </cell>
        </row>
        <row r="1025">
          <cell r="A1025" t="str">
            <v>AVEZZANO</v>
          </cell>
          <cell r="B1025">
            <v>8</v>
          </cell>
          <cell r="C1025" t="str">
            <v>Comunali</v>
          </cell>
          <cell r="D1025">
            <v>46166</v>
          </cell>
          <cell r="E1025" t="str">
            <v>RE13</v>
          </cell>
          <cell r="F1025" t="str">
            <v>ABRUZZO</v>
          </cell>
          <cell r="G1025" t="str">
            <v>SUD</v>
          </cell>
          <cell r="H1025" t="str">
            <v>PR038</v>
          </cell>
          <cell r="I1025" t="str">
            <v>L'AQUILA</v>
          </cell>
        </row>
        <row r="1026">
          <cell r="A1026" t="str">
            <v>AVEZZANO</v>
          </cell>
          <cell r="B1026">
            <v>8</v>
          </cell>
          <cell r="C1026" t="str">
            <v>Comunali</v>
          </cell>
          <cell r="D1026">
            <v>46166</v>
          </cell>
          <cell r="E1026" t="str">
            <v>RE13</v>
          </cell>
          <cell r="F1026" t="str">
            <v>ABRUZZO</v>
          </cell>
          <cell r="G1026" t="str">
            <v>SUD</v>
          </cell>
          <cell r="H1026" t="str">
            <v>PR038</v>
          </cell>
          <cell r="I1026" t="str">
            <v>L'AQUILA</v>
          </cell>
        </row>
        <row r="1027">
          <cell r="A1027" t="str">
            <v>AVEZZANO</v>
          </cell>
          <cell r="B1027">
            <v>8</v>
          </cell>
          <cell r="C1027" t="str">
            <v>Comunali</v>
          </cell>
          <cell r="D1027">
            <v>46166</v>
          </cell>
          <cell r="E1027" t="str">
            <v>RE13</v>
          </cell>
          <cell r="F1027" t="str">
            <v>ABRUZZO</v>
          </cell>
          <cell r="G1027" t="str">
            <v>SUD</v>
          </cell>
          <cell r="H1027" t="str">
            <v>PR038</v>
          </cell>
          <cell r="I1027" t="str">
            <v>L'AQUILA</v>
          </cell>
        </row>
        <row r="1028">
          <cell r="A1028" t="str">
            <v>AVEZZANO</v>
          </cell>
          <cell r="B1028">
            <v>8</v>
          </cell>
          <cell r="C1028" t="str">
            <v>Comunali</v>
          </cell>
          <cell r="D1028">
            <v>46166</v>
          </cell>
          <cell r="E1028" t="str">
            <v>RE13</v>
          </cell>
          <cell r="F1028" t="str">
            <v>ABRUZZO</v>
          </cell>
          <cell r="G1028" t="str">
            <v>SUD</v>
          </cell>
          <cell r="H1028" t="str">
            <v>PR038</v>
          </cell>
          <cell r="I1028" t="str">
            <v>L'AQUILA</v>
          </cell>
        </row>
        <row r="1029">
          <cell r="A1029" t="str">
            <v>AVEZZANO</v>
          </cell>
          <cell r="B1029">
            <v>8</v>
          </cell>
          <cell r="C1029" t="str">
            <v>Comunali</v>
          </cell>
          <cell r="D1029">
            <v>46166</v>
          </cell>
          <cell r="E1029" t="str">
            <v>RE13</v>
          </cell>
          <cell r="F1029" t="str">
            <v>ABRUZZO</v>
          </cell>
          <cell r="G1029" t="str">
            <v>SUD</v>
          </cell>
          <cell r="H1029" t="str">
            <v>PR038</v>
          </cell>
          <cell r="I1029" t="str">
            <v>L'AQUILA</v>
          </cell>
        </row>
        <row r="1030">
          <cell r="A1030" t="str">
            <v>AVEZZANO</v>
          </cell>
          <cell r="B1030">
            <v>8</v>
          </cell>
          <cell r="C1030" t="str">
            <v>Comunali</v>
          </cell>
          <cell r="D1030">
            <v>46166</v>
          </cell>
          <cell r="E1030" t="str">
            <v>RE13</v>
          </cell>
          <cell r="F1030" t="str">
            <v>ABRUZZO</v>
          </cell>
          <cell r="G1030" t="str">
            <v>SUD</v>
          </cell>
          <cell r="H1030" t="str">
            <v>PR038</v>
          </cell>
          <cell r="I1030" t="str">
            <v>L'AQUILA</v>
          </cell>
        </row>
        <row r="1031">
          <cell r="A1031" t="str">
            <v>AVEZZANO</v>
          </cell>
          <cell r="B1031">
            <v>8</v>
          </cell>
          <cell r="C1031" t="str">
            <v>Comunali</v>
          </cell>
          <cell r="D1031">
            <v>46166</v>
          </cell>
          <cell r="E1031" t="str">
            <v>RE13</v>
          </cell>
          <cell r="F1031" t="str">
            <v>ABRUZZO</v>
          </cell>
          <cell r="G1031" t="str">
            <v>SUD</v>
          </cell>
          <cell r="H1031" t="str">
            <v>PR038</v>
          </cell>
          <cell r="I1031" t="str">
            <v>L'AQUILA</v>
          </cell>
        </row>
        <row r="1032">
          <cell r="A1032" t="str">
            <v>AVEZZANO</v>
          </cell>
          <cell r="B1032">
            <v>8</v>
          </cell>
          <cell r="C1032" t="str">
            <v>Comunali</v>
          </cell>
          <cell r="D1032">
            <v>46166</v>
          </cell>
          <cell r="E1032" t="str">
            <v>RE13</v>
          </cell>
          <cell r="F1032" t="str">
            <v>ABRUZZO</v>
          </cell>
          <cell r="G1032" t="str">
            <v>SUD</v>
          </cell>
          <cell r="H1032" t="str">
            <v>PR038</v>
          </cell>
          <cell r="I1032" t="str">
            <v>L'AQUILA</v>
          </cell>
        </row>
        <row r="1033">
          <cell r="A1033" t="str">
            <v>AVEZZANO</v>
          </cell>
          <cell r="B1033">
            <v>8</v>
          </cell>
          <cell r="C1033" t="str">
            <v>Comunali</v>
          </cell>
          <cell r="D1033">
            <v>46166</v>
          </cell>
          <cell r="E1033" t="str">
            <v>RE13</v>
          </cell>
          <cell r="F1033" t="str">
            <v>ABRUZZO</v>
          </cell>
          <cell r="G1033" t="str">
            <v>SUD</v>
          </cell>
          <cell r="H1033" t="str">
            <v>PR038</v>
          </cell>
          <cell r="I1033" t="str">
            <v>L'AQUILA</v>
          </cell>
        </row>
        <row r="1034">
          <cell r="A1034" t="str">
            <v>AVEZZANO</v>
          </cell>
          <cell r="B1034">
            <v>8</v>
          </cell>
          <cell r="C1034" t="str">
            <v>Comunali</v>
          </cell>
          <cell r="D1034">
            <v>46166</v>
          </cell>
          <cell r="E1034" t="str">
            <v>RE13</v>
          </cell>
          <cell r="F1034" t="str">
            <v>ABRUZZO</v>
          </cell>
          <cell r="G1034" t="str">
            <v>SUD</v>
          </cell>
          <cell r="H1034" t="str">
            <v>PR038</v>
          </cell>
          <cell r="I1034" t="str">
            <v>L'AQUILA</v>
          </cell>
        </row>
        <row r="1035">
          <cell r="A1035" t="str">
            <v>AVEZZANO</v>
          </cell>
          <cell r="B1035">
            <v>8</v>
          </cell>
          <cell r="C1035" t="str">
            <v>Comunali</v>
          </cell>
          <cell r="D1035">
            <v>46166</v>
          </cell>
          <cell r="E1035" t="str">
            <v>RE13</v>
          </cell>
          <cell r="F1035" t="str">
            <v>ABRUZZO</v>
          </cell>
          <cell r="G1035" t="str">
            <v>SUD</v>
          </cell>
          <cell r="H1035" t="str">
            <v>PR038</v>
          </cell>
          <cell r="I1035" t="str">
            <v>L'AQUILA</v>
          </cell>
        </row>
        <row r="1036">
          <cell r="A1036" t="str">
            <v>BARISCIANO</v>
          </cell>
          <cell r="B1036">
            <v>8</v>
          </cell>
          <cell r="C1036" t="str">
            <v>Comunali</v>
          </cell>
          <cell r="D1036">
            <v>46166</v>
          </cell>
          <cell r="E1036" t="str">
            <v>RE13</v>
          </cell>
          <cell r="F1036" t="str">
            <v>ABRUZZO</v>
          </cell>
          <cell r="G1036" t="str">
            <v>SUD</v>
          </cell>
          <cell r="H1036" t="str">
            <v>PR038</v>
          </cell>
          <cell r="I1036" t="str">
            <v>L'AQUILA</v>
          </cell>
        </row>
        <row r="1037">
          <cell r="A1037" t="str">
            <v>CAGNANO AMITERNO</v>
          </cell>
          <cell r="B1037">
            <v>8</v>
          </cell>
          <cell r="C1037" t="str">
            <v>Comunali</v>
          </cell>
          <cell r="D1037">
            <v>46166</v>
          </cell>
          <cell r="E1037" t="str">
            <v>RE13</v>
          </cell>
          <cell r="F1037" t="str">
            <v>ABRUZZO</v>
          </cell>
          <cell r="G1037" t="str">
            <v>SUD</v>
          </cell>
          <cell r="H1037" t="str">
            <v>PR038</v>
          </cell>
          <cell r="I1037" t="str">
            <v>L'AQUILA</v>
          </cell>
        </row>
        <row r="1038">
          <cell r="A1038" t="str">
            <v>CAGNANO AMITERNO</v>
          </cell>
          <cell r="B1038">
            <v>8</v>
          </cell>
          <cell r="C1038" t="str">
            <v>Comunali</v>
          </cell>
          <cell r="D1038">
            <v>46166</v>
          </cell>
          <cell r="E1038" t="str">
            <v>RE13</v>
          </cell>
          <cell r="F1038" t="str">
            <v>ABRUZZO</v>
          </cell>
          <cell r="G1038" t="str">
            <v>SUD</v>
          </cell>
          <cell r="H1038" t="str">
            <v>PR038</v>
          </cell>
          <cell r="I1038" t="str">
            <v>L'AQUILA</v>
          </cell>
        </row>
        <row r="1039">
          <cell r="A1039" t="str">
            <v>CANSANO</v>
          </cell>
          <cell r="B1039">
            <v>8</v>
          </cell>
          <cell r="C1039" t="str">
            <v>Comunali</v>
          </cell>
          <cell r="D1039">
            <v>46166</v>
          </cell>
          <cell r="E1039" t="str">
            <v>RE13</v>
          </cell>
          <cell r="F1039" t="str">
            <v>ABRUZZO</v>
          </cell>
          <cell r="G1039" t="str">
            <v>SUD</v>
          </cell>
          <cell r="H1039" t="str">
            <v>PR038</v>
          </cell>
          <cell r="I1039" t="str">
            <v>L'AQUILA</v>
          </cell>
        </row>
        <row r="1040">
          <cell r="A1040" t="str">
            <v>CANSANO</v>
          </cell>
          <cell r="B1040">
            <v>8</v>
          </cell>
          <cell r="C1040" t="str">
            <v>Comunali</v>
          </cell>
          <cell r="D1040">
            <v>46166</v>
          </cell>
          <cell r="E1040" t="str">
            <v>RE13</v>
          </cell>
          <cell r="F1040" t="str">
            <v>ABRUZZO</v>
          </cell>
          <cell r="G1040" t="str">
            <v>SUD</v>
          </cell>
          <cell r="H1040" t="str">
            <v>PR038</v>
          </cell>
          <cell r="I1040" t="str">
            <v>L'AQUILA</v>
          </cell>
        </row>
        <row r="1041">
          <cell r="A1041" t="str">
            <v>CANSANO</v>
          </cell>
          <cell r="B1041">
            <v>8</v>
          </cell>
          <cell r="C1041" t="str">
            <v>Comunali</v>
          </cell>
          <cell r="D1041">
            <v>46166</v>
          </cell>
          <cell r="E1041" t="str">
            <v>RE13</v>
          </cell>
          <cell r="F1041" t="str">
            <v>ABRUZZO</v>
          </cell>
          <cell r="G1041" t="str">
            <v>SUD</v>
          </cell>
          <cell r="H1041" t="str">
            <v>PR038</v>
          </cell>
          <cell r="I1041" t="str">
            <v>L'AQUILA</v>
          </cell>
        </row>
        <row r="1042">
          <cell r="A1042" t="str">
            <v>CAPESTRANO</v>
          </cell>
          <cell r="B1042">
            <v>8</v>
          </cell>
          <cell r="C1042" t="str">
            <v>Comunali</v>
          </cell>
          <cell r="D1042">
            <v>46166</v>
          </cell>
          <cell r="E1042" t="str">
            <v>RE13</v>
          </cell>
          <cell r="F1042" t="str">
            <v>ABRUZZO</v>
          </cell>
          <cell r="G1042" t="str">
            <v>SUD</v>
          </cell>
          <cell r="H1042" t="str">
            <v>PR038</v>
          </cell>
          <cell r="I1042" t="str">
            <v>L'AQUILA</v>
          </cell>
        </row>
        <row r="1043">
          <cell r="A1043" t="str">
            <v>CAPESTRANO</v>
          </cell>
          <cell r="B1043">
            <v>8</v>
          </cell>
          <cell r="C1043" t="str">
            <v>Comunali</v>
          </cell>
          <cell r="D1043">
            <v>46166</v>
          </cell>
          <cell r="E1043" t="str">
            <v>RE13</v>
          </cell>
          <cell r="F1043" t="str">
            <v>ABRUZZO</v>
          </cell>
          <cell r="G1043" t="str">
            <v>SUD</v>
          </cell>
          <cell r="H1043" t="str">
            <v>PR038</v>
          </cell>
          <cell r="I1043" t="str">
            <v>L'AQUILA</v>
          </cell>
        </row>
        <row r="1044">
          <cell r="A1044" t="str">
            <v>CAPESTRANO</v>
          </cell>
          <cell r="B1044">
            <v>8</v>
          </cell>
          <cell r="C1044" t="str">
            <v>Comunali</v>
          </cell>
          <cell r="D1044">
            <v>46166</v>
          </cell>
          <cell r="E1044" t="str">
            <v>RE13</v>
          </cell>
          <cell r="F1044" t="str">
            <v>ABRUZZO</v>
          </cell>
          <cell r="G1044" t="str">
            <v>SUD</v>
          </cell>
          <cell r="H1044" t="str">
            <v>PR038</v>
          </cell>
          <cell r="I1044" t="str">
            <v>L'AQUILA</v>
          </cell>
        </row>
        <row r="1045">
          <cell r="A1045" t="str">
            <v>CAPPADOCIA</v>
          </cell>
          <cell r="B1045">
            <v>8</v>
          </cell>
          <cell r="C1045" t="str">
            <v>Comunali</v>
          </cell>
          <cell r="D1045">
            <v>46166</v>
          </cell>
          <cell r="E1045" t="str">
            <v>RE13</v>
          </cell>
          <cell r="F1045" t="str">
            <v>ABRUZZO</v>
          </cell>
          <cell r="G1045" t="str">
            <v>SUD</v>
          </cell>
          <cell r="H1045" t="str">
            <v>PR038</v>
          </cell>
          <cell r="I1045" t="str">
            <v>L'AQUILA</v>
          </cell>
        </row>
        <row r="1046">
          <cell r="A1046" t="str">
            <v>CAPPADOCIA</v>
          </cell>
          <cell r="B1046">
            <v>8</v>
          </cell>
          <cell r="C1046" t="str">
            <v>Comunali</v>
          </cell>
          <cell r="D1046">
            <v>46166</v>
          </cell>
          <cell r="E1046" t="str">
            <v>RE13</v>
          </cell>
          <cell r="F1046" t="str">
            <v>ABRUZZO</v>
          </cell>
          <cell r="G1046" t="str">
            <v>SUD</v>
          </cell>
          <cell r="H1046" t="str">
            <v>PR038</v>
          </cell>
          <cell r="I1046" t="str">
            <v>L'AQUILA</v>
          </cell>
        </row>
        <row r="1047">
          <cell r="A1047" t="str">
            <v>CAPPADOCIA</v>
          </cell>
          <cell r="B1047">
            <v>8</v>
          </cell>
          <cell r="C1047" t="str">
            <v>Comunali</v>
          </cell>
          <cell r="D1047">
            <v>46166</v>
          </cell>
          <cell r="E1047" t="str">
            <v>RE13</v>
          </cell>
          <cell r="F1047" t="str">
            <v>ABRUZZO</v>
          </cell>
          <cell r="G1047" t="str">
            <v>SUD</v>
          </cell>
          <cell r="H1047" t="str">
            <v>PR038</v>
          </cell>
          <cell r="I1047" t="str">
            <v>L'AQUILA</v>
          </cell>
        </row>
        <row r="1048">
          <cell r="A1048" t="str">
            <v>CAPPADOCIA</v>
          </cell>
          <cell r="B1048">
            <v>8</v>
          </cell>
          <cell r="C1048" t="str">
            <v>Comunali</v>
          </cell>
          <cell r="D1048">
            <v>46166</v>
          </cell>
          <cell r="E1048" t="str">
            <v>RE13</v>
          </cell>
          <cell r="F1048" t="str">
            <v>ABRUZZO</v>
          </cell>
          <cell r="G1048" t="str">
            <v>SUD</v>
          </cell>
          <cell r="H1048" t="str">
            <v>PR038</v>
          </cell>
          <cell r="I1048" t="str">
            <v>L'AQUILA</v>
          </cell>
        </row>
        <row r="1049">
          <cell r="A1049" t="str">
            <v>CAPPADOCIA</v>
          </cell>
          <cell r="B1049">
            <v>8</v>
          </cell>
          <cell r="C1049" t="str">
            <v>Comunali</v>
          </cell>
          <cell r="D1049">
            <v>46166</v>
          </cell>
          <cell r="E1049" t="str">
            <v>RE13</v>
          </cell>
          <cell r="F1049" t="str">
            <v>ABRUZZO</v>
          </cell>
          <cell r="G1049" t="str">
            <v>SUD</v>
          </cell>
          <cell r="H1049" t="str">
            <v>PR038</v>
          </cell>
          <cell r="I1049" t="str">
            <v>L'AQUILA</v>
          </cell>
        </row>
        <row r="1050">
          <cell r="A1050" t="str">
            <v>CAPPADOCIA</v>
          </cell>
          <cell r="B1050">
            <v>8</v>
          </cell>
          <cell r="C1050" t="str">
            <v>Comunali</v>
          </cell>
          <cell r="D1050">
            <v>46166</v>
          </cell>
          <cell r="E1050" t="str">
            <v>RE13</v>
          </cell>
          <cell r="F1050" t="str">
            <v>ABRUZZO</v>
          </cell>
          <cell r="G1050" t="str">
            <v>SUD</v>
          </cell>
          <cell r="H1050" t="str">
            <v>PR038</v>
          </cell>
          <cell r="I1050" t="str">
            <v>L'AQUILA</v>
          </cell>
        </row>
        <row r="1051">
          <cell r="A1051" t="str">
            <v>CAPPADOCIA</v>
          </cell>
          <cell r="B1051">
            <v>8</v>
          </cell>
          <cell r="C1051" t="str">
            <v>Comunali</v>
          </cell>
          <cell r="D1051">
            <v>46166</v>
          </cell>
          <cell r="E1051" t="str">
            <v>RE13</v>
          </cell>
          <cell r="F1051" t="str">
            <v>ABRUZZO</v>
          </cell>
          <cell r="G1051" t="str">
            <v>SUD</v>
          </cell>
          <cell r="H1051" t="str">
            <v>PR038</v>
          </cell>
          <cell r="I1051" t="str">
            <v>L'AQUILA</v>
          </cell>
        </row>
        <row r="1052">
          <cell r="A1052" t="str">
            <v>CASTEL DEL MONTE</v>
          </cell>
          <cell r="B1052">
            <v>8</v>
          </cell>
          <cell r="C1052" t="str">
            <v>Comunali</v>
          </cell>
          <cell r="D1052">
            <v>46166</v>
          </cell>
          <cell r="E1052" t="str">
            <v>RE13</v>
          </cell>
          <cell r="F1052" t="str">
            <v>ABRUZZO</v>
          </cell>
          <cell r="G1052" t="str">
            <v>SUD</v>
          </cell>
          <cell r="H1052" t="str">
            <v>PR038</v>
          </cell>
          <cell r="I1052" t="str">
            <v>L'AQUILA</v>
          </cell>
        </row>
        <row r="1053">
          <cell r="A1053" t="str">
            <v>CASTEL DEL MONTE</v>
          </cell>
          <cell r="B1053">
            <v>8</v>
          </cell>
          <cell r="C1053" t="str">
            <v>Comunali</v>
          </cell>
          <cell r="D1053">
            <v>46166</v>
          </cell>
          <cell r="E1053" t="str">
            <v>RE13</v>
          </cell>
          <cell r="F1053" t="str">
            <v>ABRUZZO</v>
          </cell>
          <cell r="G1053" t="str">
            <v>SUD</v>
          </cell>
          <cell r="H1053" t="str">
            <v>PR038</v>
          </cell>
          <cell r="I1053" t="str">
            <v>L'AQUILA</v>
          </cell>
        </row>
        <row r="1054">
          <cell r="A1054" t="str">
            <v>CASTEL DEL MONTE</v>
          </cell>
          <cell r="B1054">
            <v>8</v>
          </cell>
          <cell r="C1054" t="str">
            <v>Comunali</v>
          </cell>
          <cell r="D1054">
            <v>46166</v>
          </cell>
          <cell r="E1054" t="str">
            <v>RE13</v>
          </cell>
          <cell r="F1054" t="str">
            <v>ABRUZZO</v>
          </cell>
          <cell r="G1054" t="str">
            <v>SUD</v>
          </cell>
          <cell r="H1054" t="str">
            <v>PR038</v>
          </cell>
          <cell r="I1054" t="str">
            <v>L'AQUILA</v>
          </cell>
        </row>
        <row r="1055">
          <cell r="A1055" t="str">
            <v>CASTEL DI IERI</v>
          </cell>
          <cell r="B1055">
            <v>8</v>
          </cell>
          <cell r="C1055" t="str">
            <v>Comunali</v>
          </cell>
          <cell r="D1055">
            <v>46166</v>
          </cell>
          <cell r="E1055" t="str">
            <v>RE13</v>
          </cell>
          <cell r="F1055" t="str">
            <v>ABRUZZO</v>
          </cell>
          <cell r="G1055" t="str">
            <v>SUD</v>
          </cell>
          <cell r="H1055" t="str">
            <v>PR038</v>
          </cell>
          <cell r="I1055" t="str">
            <v>L'AQUILA</v>
          </cell>
        </row>
        <row r="1056">
          <cell r="A1056" t="str">
            <v>CASTEL DI IERI</v>
          </cell>
          <cell r="B1056">
            <v>8</v>
          </cell>
          <cell r="C1056" t="str">
            <v>Comunali</v>
          </cell>
          <cell r="D1056">
            <v>46166</v>
          </cell>
          <cell r="E1056" t="str">
            <v>RE13</v>
          </cell>
          <cell r="F1056" t="str">
            <v>ABRUZZO</v>
          </cell>
          <cell r="G1056" t="str">
            <v>SUD</v>
          </cell>
          <cell r="H1056" t="str">
            <v>PR038</v>
          </cell>
          <cell r="I1056" t="str">
            <v>L'AQUILA</v>
          </cell>
        </row>
        <row r="1057">
          <cell r="A1057" t="str">
            <v>CASTEL DI SANGRO</v>
          </cell>
          <cell r="B1057">
            <v>8</v>
          </cell>
          <cell r="C1057" t="str">
            <v>Comunali</v>
          </cell>
          <cell r="D1057">
            <v>46166</v>
          </cell>
          <cell r="E1057" t="str">
            <v>RE13</v>
          </cell>
          <cell r="F1057" t="str">
            <v>ABRUZZO</v>
          </cell>
          <cell r="G1057" t="str">
            <v>SUD</v>
          </cell>
          <cell r="H1057" t="str">
            <v>PR038</v>
          </cell>
          <cell r="I1057" t="str">
            <v>L'AQUILA</v>
          </cell>
        </row>
        <row r="1058">
          <cell r="A1058" t="str">
            <v>CASTEL DI SANGRO</v>
          </cell>
          <cell r="B1058">
            <v>8</v>
          </cell>
          <cell r="C1058" t="str">
            <v>Comunali</v>
          </cell>
          <cell r="D1058">
            <v>46166</v>
          </cell>
          <cell r="E1058" t="str">
            <v>RE13</v>
          </cell>
          <cell r="F1058" t="str">
            <v>ABRUZZO</v>
          </cell>
          <cell r="G1058" t="str">
            <v>SUD</v>
          </cell>
          <cell r="H1058" t="str">
            <v>PR038</v>
          </cell>
          <cell r="I1058" t="str">
            <v>L'AQUILA</v>
          </cell>
        </row>
        <row r="1059">
          <cell r="A1059" t="str">
            <v>CASTELVECCHIO SUBEQUO</v>
          </cell>
          <cell r="B1059">
            <v>8</v>
          </cell>
          <cell r="C1059" t="str">
            <v>Comunali</v>
          </cell>
          <cell r="D1059">
            <v>46166</v>
          </cell>
          <cell r="E1059" t="str">
            <v>RE13</v>
          </cell>
          <cell r="F1059" t="str">
            <v>ABRUZZO</v>
          </cell>
          <cell r="G1059" t="str">
            <v>SUD</v>
          </cell>
          <cell r="H1059" t="str">
            <v>PR038</v>
          </cell>
          <cell r="I1059" t="str">
            <v>L'AQUILA</v>
          </cell>
        </row>
        <row r="1060">
          <cell r="A1060" t="str">
            <v>CASTELVECCHIO SUBEQUO</v>
          </cell>
          <cell r="B1060">
            <v>8</v>
          </cell>
          <cell r="C1060" t="str">
            <v>Comunali</v>
          </cell>
          <cell r="D1060">
            <v>46166</v>
          </cell>
          <cell r="E1060" t="str">
            <v>RE13</v>
          </cell>
          <cell r="F1060" t="str">
            <v>ABRUZZO</v>
          </cell>
          <cell r="G1060" t="str">
            <v>SUD</v>
          </cell>
          <cell r="H1060" t="str">
            <v>PR038</v>
          </cell>
          <cell r="I1060" t="str">
            <v>L'AQUILA</v>
          </cell>
        </row>
        <row r="1061">
          <cell r="A1061" t="str">
            <v>CASTELVECCHIO SUBEQUO</v>
          </cell>
          <cell r="B1061">
            <v>8</v>
          </cell>
          <cell r="C1061" t="str">
            <v>Comunali</v>
          </cell>
          <cell r="D1061">
            <v>46166</v>
          </cell>
          <cell r="E1061" t="str">
            <v>RE13</v>
          </cell>
          <cell r="F1061" t="str">
            <v>ABRUZZO</v>
          </cell>
          <cell r="G1061" t="str">
            <v>SUD</v>
          </cell>
          <cell r="H1061" t="str">
            <v>PR038</v>
          </cell>
          <cell r="I1061" t="str">
            <v>L'AQUILA</v>
          </cell>
        </row>
        <row r="1062">
          <cell r="A1062" t="str">
            <v>CASTELVECCHIO SUBEQUO</v>
          </cell>
          <cell r="B1062">
            <v>8</v>
          </cell>
          <cell r="C1062" t="str">
            <v>Comunali</v>
          </cell>
          <cell r="D1062">
            <v>46166</v>
          </cell>
          <cell r="E1062" t="str">
            <v>RE13</v>
          </cell>
          <cell r="F1062" t="str">
            <v>ABRUZZO</v>
          </cell>
          <cell r="G1062" t="str">
            <v>SUD</v>
          </cell>
          <cell r="H1062" t="str">
            <v>PR038</v>
          </cell>
          <cell r="I1062" t="str">
            <v>L'AQUILA</v>
          </cell>
        </row>
        <row r="1063">
          <cell r="A1063" t="str">
            <v>CELANO</v>
          </cell>
          <cell r="B1063">
            <v>8</v>
          </cell>
          <cell r="C1063" t="str">
            <v>Comunali</v>
          </cell>
          <cell r="D1063">
            <v>46166</v>
          </cell>
          <cell r="E1063" t="str">
            <v>RE13</v>
          </cell>
          <cell r="F1063" t="str">
            <v>ABRUZZO</v>
          </cell>
          <cell r="G1063" t="str">
            <v>SUD</v>
          </cell>
          <cell r="H1063" t="str">
            <v>PR038</v>
          </cell>
          <cell r="I1063" t="str">
            <v>L'AQUILA</v>
          </cell>
        </row>
        <row r="1064">
          <cell r="A1064" t="str">
            <v>CELANO</v>
          </cell>
          <cell r="B1064">
            <v>8</v>
          </cell>
          <cell r="C1064" t="str">
            <v>Comunali</v>
          </cell>
          <cell r="D1064">
            <v>46166</v>
          </cell>
          <cell r="E1064" t="str">
            <v>RE13</v>
          </cell>
          <cell r="F1064" t="str">
            <v>ABRUZZO</v>
          </cell>
          <cell r="G1064" t="str">
            <v>SUD</v>
          </cell>
          <cell r="H1064" t="str">
            <v>PR038</v>
          </cell>
          <cell r="I1064" t="str">
            <v>L'AQUILA</v>
          </cell>
        </row>
        <row r="1065">
          <cell r="A1065" t="str">
            <v>COLLARMELE</v>
          </cell>
          <cell r="B1065">
            <v>8</v>
          </cell>
          <cell r="C1065" t="str">
            <v>Comunali</v>
          </cell>
          <cell r="D1065">
            <v>46166</v>
          </cell>
          <cell r="E1065" t="str">
            <v>RE13</v>
          </cell>
          <cell r="F1065" t="str">
            <v>ABRUZZO</v>
          </cell>
          <cell r="G1065" t="str">
            <v>SUD</v>
          </cell>
          <cell r="H1065" t="str">
            <v>PR038</v>
          </cell>
          <cell r="I1065" t="str">
            <v>L'AQUILA</v>
          </cell>
        </row>
        <row r="1066">
          <cell r="A1066" t="str">
            <v>COLLARMELE</v>
          </cell>
          <cell r="B1066">
            <v>8</v>
          </cell>
          <cell r="C1066" t="str">
            <v>Comunali</v>
          </cell>
          <cell r="D1066">
            <v>46166</v>
          </cell>
          <cell r="E1066" t="str">
            <v>RE13</v>
          </cell>
          <cell r="F1066" t="str">
            <v>ABRUZZO</v>
          </cell>
          <cell r="G1066" t="str">
            <v>SUD</v>
          </cell>
          <cell r="H1066" t="str">
            <v>PR038</v>
          </cell>
          <cell r="I1066" t="str">
            <v>L'AQUILA</v>
          </cell>
        </row>
        <row r="1067">
          <cell r="A1067" t="str">
            <v>COLLELONGO</v>
          </cell>
          <cell r="B1067">
            <v>8</v>
          </cell>
          <cell r="C1067" t="str">
            <v>Comunali</v>
          </cell>
          <cell r="D1067">
            <v>46166</v>
          </cell>
          <cell r="E1067" t="str">
            <v>RE13</v>
          </cell>
          <cell r="F1067" t="str">
            <v>ABRUZZO</v>
          </cell>
          <cell r="G1067" t="str">
            <v>SUD</v>
          </cell>
          <cell r="H1067" t="str">
            <v>PR038</v>
          </cell>
          <cell r="I1067" t="str">
            <v>L'AQUILA</v>
          </cell>
        </row>
        <row r="1068">
          <cell r="A1068" t="str">
            <v>COLLELONGO</v>
          </cell>
          <cell r="B1068">
            <v>8</v>
          </cell>
          <cell r="C1068" t="str">
            <v>Comunali</v>
          </cell>
          <cell r="D1068">
            <v>46166</v>
          </cell>
          <cell r="E1068" t="str">
            <v>RE13</v>
          </cell>
          <cell r="F1068" t="str">
            <v>ABRUZZO</v>
          </cell>
          <cell r="G1068" t="str">
            <v>SUD</v>
          </cell>
          <cell r="H1068" t="str">
            <v>PR038</v>
          </cell>
          <cell r="I1068" t="str">
            <v>L'AQUILA</v>
          </cell>
        </row>
        <row r="1069">
          <cell r="A1069" t="str">
            <v>COLLEPIETRO</v>
          </cell>
          <cell r="B1069">
            <v>8</v>
          </cell>
          <cell r="C1069" t="str">
            <v>Comunali</v>
          </cell>
          <cell r="D1069">
            <v>46166</v>
          </cell>
          <cell r="E1069" t="str">
            <v>RE13</v>
          </cell>
          <cell r="F1069" t="str">
            <v>ABRUZZO</v>
          </cell>
          <cell r="G1069" t="str">
            <v>SUD</v>
          </cell>
          <cell r="H1069" t="str">
            <v>PR038</v>
          </cell>
          <cell r="I1069" t="str">
            <v>L'AQUILA</v>
          </cell>
        </row>
        <row r="1070">
          <cell r="A1070" t="str">
            <v>COLLEPIETRO</v>
          </cell>
          <cell r="B1070">
            <v>8</v>
          </cell>
          <cell r="C1070" t="str">
            <v>Comunali</v>
          </cell>
          <cell r="D1070">
            <v>46166</v>
          </cell>
          <cell r="E1070" t="str">
            <v>RE13</v>
          </cell>
          <cell r="F1070" t="str">
            <v>ABRUZZO</v>
          </cell>
          <cell r="G1070" t="str">
            <v>SUD</v>
          </cell>
          <cell r="H1070" t="str">
            <v>PR038</v>
          </cell>
          <cell r="I1070" t="str">
            <v>L'AQUILA</v>
          </cell>
        </row>
        <row r="1071">
          <cell r="A1071" t="str">
            <v>CORFINIO</v>
          </cell>
          <cell r="B1071">
            <v>8</v>
          </cell>
          <cell r="C1071" t="str">
            <v>Comunali</v>
          </cell>
          <cell r="D1071">
            <v>46166</v>
          </cell>
          <cell r="E1071" t="str">
            <v>RE13</v>
          </cell>
          <cell r="F1071" t="str">
            <v>ABRUZZO</v>
          </cell>
          <cell r="G1071" t="str">
            <v>SUD</v>
          </cell>
          <cell r="H1071" t="str">
            <v>PR038</v>
          </cell>
          <cell r="I1071" t="str">
            <v>L'AQUILA</v>
          </cell>
        </row>
        <row r="1072">
          <cell r="A1072" t="str">
            <v>CORFINIO</v>
          </cell>
          <cell r="B1072">
            <v>8</v>
          </cell>
          <cell r="C1072" t="str">
            <v>Comunali</v>
          </cell>
          <cell r="D1072">
            <v>46166</v>
          </cell>
          <cell r="E1072" t="str">
            <v>RE13</v>
          </cell>
          <cell r="F1072" t="str">
            <v>ABRUZZO</v>
          </cell>
          <cell r="G1072" t="str">
            <v>SUD</v>
          </cell>
          <cell r="H1072" t="str">
            <v>PR038</v>
          </cell>
          <cell r="I1072" t="str">
            <v>L'AQUILA</v>
          </cell>
        </row>
        <row r="1073">
          <cell r="A1073" t="str">
            <v>FAGNANO ALTO</v>
          </cell>
          <cell r="B1073">
            <v>8</v>
          </cell>
          <cell r="C1073" t="str">
            <v>Comunali</v>
          </cell>
          <cell r="D1073">
            <v>46166</v>
          </cell>
          <cell r="E1073" t="str">
            <v>RE13</v>
          </cell>
          <cell r="F1073" t="str">
            <v>ABRUZZO</v>
          </cell>
          <cell r="G1073" t="str">
            <v>SUD</v>
          </cell>
          <cell r="H1073" t="str">
            <v>PR038</v>
          </cell>
          <cell r="I1073" t="str">
            <v>L'AQUILA</v>
          </cell>
        </row>
        <row r="1074">
          <cell r="A1074" t="str">
            <v>FAGNANO ALTO</v>
          </cell>
          <cell r="B1074">
            <v>8</v>
          </cell>
          <cell r="C1074" t="str">
            <v>Comunali</v>
          </cell>
          <cell r="D1074">
            <v>46166</v>
          </cell>
          <cell r="E1074" t="str">
            <v>RE13</v>
          </cell>
          <cell r="F1074" t="str">
            <v>ABRUZZO</v>
          </cell>
          <cell r="G1074" t="str">
            <v>SUD</v>
          </cell>
          <cell r="H1074" t="str">
            <v>PR038</v>
          </cell>
          <cell r="I1074" t="str">
            <v>L'AQUILA</v>
          </cell>
        </row>
        <row r="1075">
          <cell r="A1075" t="str">
            <v>FONTECCHIO</v>
          </cell>
          <cell r="B1075">
            <v>8</v>
          </cell>
          <cell r="C1075" t="str">
            <v>Comunali</v>
          </cell>
          <cell r="D1075">
            <v>46166</v>
          </cell>
          <cell r="E1075" t="str">
            <v>RE13</v>
          </cell>
          <cell r="F1075" t="str">
            <v>ABRUZZO</v>
          </cell>
          <cell r="G1075" t="str">
            <v>SUD</v>
          </cell>
          <cell r="H1075" t="str">
            <v>PR038</v>
          </cell>
          <cell r="I1075" t="str">
            <v>L'AQUILA</v>
          </cell>
        </row>
        <row r="1076">
          <cell r="A1076" t="str">
            <v>FONTECCHIO</v>
          </cell>
          <cell r="B1076">
            <v>8</v>
          </cell>
          <cell r="C1076" t="str">
            <v>Comunali</v>
          </cell>
          <cell r="D1076">
            <v>46166</v>
          </cell>
          <cell r="E1076" t="str">
            <v>RE13</v>
          </cell>
          <cell r="F1076" t="str">
            <v>ABRUZZO</v>
          </cell>
          <cell r="G1076" t="str">
            <v>SUD</v>
          </cell>
          <cell r="H1076" t="str">
            <v>PR038</v>
          </cell>
          <cell r="I1076" t="str">
            <v>L'AQUILA</v>
          </cell>
        </row>
        <row r="1077">
          <cell r="A1077" t="str">
            <v>FONTECCHIO</v>
          </cell>
          <cell r="B1077">
            <v>8</v>
          </cell>
          <cell r="C1077" t="str">
            <v>Comunali</v>
          </cell>
          <cell r="D1077">
            <v>46166</v>
          </cell>
          <cell r="E1077" t="str">
            <v>RE13</v>
          </cell>
          <cell r="F1077" t="str">
            <v>ABRUZZO</v>
          </cell>
          <cell r="G1077" t="str">
            <v>SUD</v>
          </cell>
          <cell r="H1077" t="str">
            <v>PR038</v>
          </cell>
          <cell r="I1077" t="str">
            <v>L'AQUILA</v>
          </cell>
        </row>
        <row r="1078">
          <cell r="A1078" t="str">
            <v>GAGLIANO ATERNO</v>
          </cell>
          <cell r="B1078">
            <v>8</v>
          </cell>
          <cell r="C1078" t="str">
            <v>Comunali</v>
          </cell>
          <cell r="D1078">
            <v>46166</v>
          </cell>
          <cell r="E1078" t="str">
            <v>RE13</v>
          </cell>
          <cell r="F1078" t="str">
            <v>ABRUZZO</v>
          </cell>
          <cell r="G1078" t="str">
            <v>SUD</v>
          </cell>
          <cell r="H1078" t="str">
            <v>PR038</v>
          </cell>
          <cell r="I1078" t="str">
            <v>L'AQUILA</v>
          </cell>
        </row>
        <row r="1079">
          <cell r="A1079" t="str">
            <v>GAGLIANO ATERNO</v>
          </cell>
          <cell r="B1079">
            <v>8</v>
          </cell>
          <cell r="C1079" t="str">
            <v>Comunali</v>
          </cell>
          <cell r="D1079">
            <v>46166</v>
          </cell>
          <cell r="E1079" t="str">
            <v>RE13</v>
          </cell>
          <cell r="F1079" t="str">
            <v>ABRUZZO</v>
          </cell>
          <cell r="G1079" t="str">
            <v>SUD</v>
          </cell>
          <cell r="H1079" t="str">
            <v>PR038</v>
          </cell>
          <cell r="I1079" t="str">
            <v>L'AQUILA</v>
          </cell>
        </row>
        <row r="1080">
          <cell r="A1080" t="str">
            <v>GORIANO SICOLI</v>
          </cell>
          <cell r="B1080">
            <v>8</v>
          </cell>
          <cell r="C1080" t="str">
            <v>Comunali</v>
          </cell>
          <cell r="D1080">
            <v>46166</v>
          </cell>
          <cell r="E1080" t="str">
            <v>RE13</v>
          </cell>
          <cell r="F1080" t="str">
            <v>ABRUZZO</v>
          </cell>
          <cell r="G1080" t="str">
            <v>SUD</v>
          </cell>
          <cell r="H1080" t="str">
            <v>PR038</v>
          </cell>
          <cell r="I1080" t="str">
            <v>L'AQUILA</v>
          </cell>
        </row>
        <row r="1081">
          <cell r="A1081" t="str">
            <v>GORIANO SICOLI</v>
          </cell>
          <cell r="B1081">
            <v>8</v>
          </cell>
          <cell r="C1081" t="str">
            <v>Comunali</v>
          </cell>
          <cell r="D1081">
            <v>46166</v>
          </cell>
          <cell r="E1081" t="str">
            <v>RE13</v>
          </cell>
          <cell r="F1081" t="str">
            <v>ABRUZZO</v>
          </cell>
          <cell r="G1081" t="str">
            <v>SUD</v>
          </cell>
          <cell r="H1081" t="str">
            <v>PR038</v>
          </cell>
          <cell r="I1081" t="str">
            <v>L'AQUILA</v>
          </cell>
        </row>
        <row r="1082">
          <cell r="A1082" t="str">
            <v>LUCO DEI MARSI</v>
          </cell>
          <cell r="B1082">
            <v>8</v>
          </cell>
          <cell r="C1082" t="str">
            <v>Comunali</v>
          </cell>
          <cell r="D1082">
            <v>46166</v>
          </cell>
          <cell r="E1082" t="str">
            <v>RE13</v>
          </cell>
          <cell r="F1082" t="str">
            <v>ABRUZZO</v>
          </cell>
          <cell r="G1082" t="str">
            <v>SUD</v>
          </cell>
          <cell r="H1082" t="str">
            <v>PR038</v>
          </cell>
          <cell r="I1082" t="str">
            <v>L'AQUILA</v>
          </cell>
        </row>
        <row r="1083">
          <cell r="A1083" t="str">
            <v>LUCO DEI MARSI</v>
          </cell>
          <cell r="B1083">
            <v>8</v>
          </cell>
          <cell r="C1083" t="str">
            <v>Comunali</v>
          </cell>
          <cell r="D1083">
            <v>46166</v>
          </cell>
          <cell r="E1083" t="str">
            <v>RE13</v>
          </cell>
          <cell r="F1083" t="str">
            <v>ABRUZZO</v>
          </cell>
          <cell r="G1083" t="str">
            <v>SUD</v>
          </cell>
          <cell r="H1083" t="str">
            <v>PR038</v>
          </cell>
          <cell r="I1083" t="str">
            <v>L'AQUILA</v>
          </cell>
        </row>
        <row r="1084">
          <cell r="A1084" t="str">
            <v>MAGLIANO DE' MARSI</v>
          </cell>
          <cell r="B1084">
            <v>8</v>
          </cell>
          <cell r="C1084" t="str">
            <v>Comunali</v>
          </cell>
          <cell r="D1084">
            <v>46166</v>
          </cell>
          <cell r="E1084" t="str">
            <v>RE13</v>
          </cell>
          <cell r="F1084" t="str">
            <v>ABRUZZO</v>
          </cell>
          <cell r="G1084" t="str">
            <v>SUD</v>
          </cell>
          <cell r="H1084" t="str">
            <v>PR038</v>
          </cell>
          <cell r="I1084" t="str">
            <v>L'AQUILA</v>
          </cell>
        </row>
        <row r="1085">
          <cell r="A1085" t="str">
            <v>MOLINA ATERNO</v>
          </cell>
          <cell r="B1085">
            <v>8</v>
          </cell>
          <cell r="C1085" t="str">
            <v>Comunali</v>
          </cell>
          <cell r="D1085">
            <v>46166</v>
          </cell>
          <cell r="E1085" t="str">
            <v>RE13</v>
          </cell>
          <cell r="F1085" t="str">
            <v>ABRUZZO</v>
          </cell>
          <cell r="G1085" t="str">
            <v>SUD</v>
          </cell>
          <cell r="H1085" t="str">
            <v>PR038</v>
          </cell>
          <cell r="I1085" t="str">
            <v>L'AQUILA</v>
          </cell>
        </row>
        <row r="1086">
          <cell r="A1086" t="str">
            <v>MOLINA ATERNO</v>
          </cell>
          <cell r="B1086">
            <v>8</v>
          </cell>
          <cell r="C1086" t="str">
            <v>Comunali</v>
          </cell>
          <cell r="D1086">
            <v>46166</v>
          </cell>
          <cell r="E1086" t="str">
            <v>RE13</v>
          </cell>
          <cell r="F1086" t="str">
            <v>ABRUZZO</v>
          </cell>
          <cell r="G1086" t="str">
            <v>SUD</v>
          </cell>
          <cell r="H1086" t="str">
            <v>PR038</v>
          </cell>
          <cell r="I1086" t="str">
            <v>L'AQUILA</v>
          </cell>
        </row>
        <row r="1087">
          <cell r="A1087" t="str">
            <v>MOLINA ATERNO</v>
          </cell>
          <cell r="B1087">
            <v>8</v>
          </cell>
          <cell r="C1087" t="str">
            <v>Comunali</v>
          </cell>
          <cell r="D1087">
            <v>46166</v>
          </cell>
          <cell r="E1087" t="str">
            <v>RE13</v>
          </cell>
          <cell r="F1087" t="str">
            <v>ABRUZZO</v>
          </cell>
          <cell r="G1087" t="str">
            <v>SUD</v>
          </cell>
          <cell r="H1087" t="str">
            <v>PR038</v>
          </cell>
          <cell r="I1087" t="str">
            <v>L'AQUILA</v>
          </cell>
        </row>
        <row r="1088">
          <cell r="A1088" t="str">
            <v>NAVELLI</v>
          </cell>
          <cell r="B1088">
            <v>8</v>
          </cell>
          <cell r="C1088" t="str">
            <v>Comunali</v>
          </cell>
          <cell r="D1088">
            <v>46166</v>
          </cell>
          <cell r="E1088" t="str">
            <v>RE13</v>
          </cell>
          <cell r="F1088" t="str">
            <v>ABRUZZO</v>
          </cell>
          <cell r="G1088" t="str">
            <v>SUD</v>
          </cell>
          <cell r="H1088" t="str">
            <v>PR038</v>
          </cell>
          <cell r="I1088" t="str">
            <v>L'AQUILA</v>
          </cell>
        </row>
        <row r="1089">
          <cell r="A1089" t="str">
            <v>OCRE</v>
          </cell>
          <cell r="B1089">
            <v>8</v>
          </cell>
          <cell r="C1089" t="str">
            <v>Comunali</v>
          </cell>
          <cell r="D1089">
            <v>46166</v>
          </cell>
          <cell r="E1089" t="str">
            <v>RE13</v>
          </cell>
          <cell r="F1089" t="str">
            <v>ABRUZZO</v>
          </cell>
          <cell r="G1089" t="str">
            <v>SUD</v>
          </cell>
          <cell r="H1089" t="str">
            <v>PR038</v>
          </cell>
          <cell r="I1089" t="str">
            <v>L'AQUILA</v>
          </cell>
        </row>
        <row r="1090">
          <cell r="A1090" t="str">
            <v>OCRE</v>
          </cell>
          <cell r="B1090">
            <v>8</v>
          </cell>
          <cell r="C1090" t="str">
            <v>Comunali</v>
          </cell>
          <cell r="D1090">
            <v>46166</v>
          </cell>
          <cell r="E1090" t="str">
            <v>RE13</v>
          </cell>
          <cell r="F1090" t="str">
            <v>ABRUZZO</v>
          </cell>
          <cell r="G1090" t="str">
            <v>SUD</v>
          </cell>
          <cell r="H1090" t="str">
            <v>PR038</v>
          </cell>
          <cell r="I1090" t="str">
            <v>L'AQUILA</v>
          </cell>
        </row>
        <row r="1091">
          <cell r="A1091" t="str">
            <v>OPI</v>
          </cell>
          <cell r="B1091">
            <v>8</v>
          </cell>
          <cell r="C1091" t="str">
            <v>Comunali</v>
          </cell>
          <cell r="D1091">
            <v>46166</v>
          </cell>
          <cell r="E1091" t="str">
            <v>RE13</v>
          </cell>
          <cell r="F1091" t="str">
            <v>ABRUZZO</v>
          </cell>
          <cell r="G1091" t="str">
            <v>SUD</v>
          </cell>
          <cell r="H1091" t="str">
            <v>PR038</v>
          </cell>
          <cell r="I1091" t="str">
            <v>L'AQUILA</v>
          </cell>
        </row>
        <row r="1092">
          <cell r="A1092" t="str">
            <v>PESCINA</v>
          </cell>
          <cell r="B1092">
            <v>8</v>
          </cell>
          <cell r="C1092" t="str">
            <v>Comunali</v>
          </cell>
          <cell r="D1092">
            <v>46166</v>
          </cell>
          <cell r="E1092" t="str">
            <v>RE13</v>
          </cell>
          <cell r="F1092" t="str">
            <v>ABRUZZO</v>
          </cell>
          <cell r="G1092" t="str">
            <v>SUD</v>
          </cell>
          <cell r="H1092" t="str">
            <v>PR038</v>
          </cell>
          <cell r="I1092" t="str">
            <v>L'AQUILA</v>
          </cell>
        </row>
        <row r="1093">
          <cell r="A1093" t="str">
            <v>PESCINA</v>
          </cell>
          <cell r="B1093">
            <v>8</v>
          </cell>
          <cell r="C1093" t="str">
            <v>Comunali</v>
          </cell>
          <cell r="D1093">
            <v>46166</v>
          </cell>
          <cell r="E1093" t="str">
            <v>RE13</v>
          </cell>
          <cell r="F1093" t="str">
            <v>ABRUZZO</v>
          </cell>
          <cell r="G1093" t="str">
            <v>SUD</v>
          </cell>
          <cell r="H1093" t="str">
            <v>PR038</v>
          </cell>
          <cell r="I1093" t="str">
            <v>L'AQUILA</v>
          </cell>
        </row>
        <row r="1094">
          <cell r="A1094" t="str">
            <v>PESCINA</v>
          </cell>
          <cell r="B1094">
            <v>8</v>
          </cell>
          <cell r="C1094" t="str">
            <v>Comunali</v>
          </cell>
          <cell r="D1094">
            <v>46166</v>
          </cell>
          <cell r="E1094" t="str">
            <v>RE13</v>
          </cell>
          <cell r="F1094" t="str">
            <v>ABRUZZO</v>
          </cell>
          <cell r="G1094" t="str">
            <v>SUD</v>
          </cell>
          <cell r="H1094" t="str">
            <v>PR038</v>
          </cell>
          <cell r="I1094" t="str">
            <v>L'AQUILA</v>
          </cell>
        </row>
        <row r="1095">
          <cell r="A1095" t="str">
            <v>PESCOCOSTANZO</v>
          </cell>
          <cell r="B1095">
            <v>8</v>
          </cell>
          <cell r="C1095" t="str">
            <v>Comunali</v>
          </cell>
          <cell r="D1095">
            <v>46166</v>
          </cell>
          <cell r="E1095" t="str">
            <v>RE13</v>
          </cell>
          <cell r="F1095" t="str">
            <v>ABRUZZO</v>
          </cell>
          <cell r="G1095" t="str">
            <v>SUD</v>
          </cell>
          <cell r="H1095" t="str">
            <v>PR038</v>
          </cell>
          <cell r="I1095" t="str">
            <v>L'AQUILA</v>
          </cell>
        </row>
        <row r="1096">
          <cell r="A1096" t="str">
            <v>PESCOCOSTANZO</v>
          </cell>
          <cell r="B1096">
            <v>8</v>
          </cell>
          <cell r="C1096" t="str">
            <v>Comunali</v>
          </cell>
          <cell r="D1096">
            <v>46166</v>
          </cell>
          <cell r="E1096" t="str">
            <v>RE13</v>
          </cell>
          <cell r="F1096" t="str">
            <v>ABRUZZO</v>
          </cell>
          <cell r="G1096" t="str">
            <v>SUD</v>
          </cell>
          <cell r="H1096" t="str">
            <v>PR038</v>
          </cell>
          <cell r="I1096" t="str">
            <v>L'AQUILA</v>
          </cell>
        </row>
        <row r="1097">
          <cell r="A1097" t="str">
            <v>PETTORANO SUL GIZIO</v>
          </cell>
          <cell r="B1097">
            <v>8</v>
          </cell>
          <cell r="C1097" t="str">
            <v>Comunali</v>
          </cell>
          <cell r="D1097">
            <v>46166</v>
          </cell>
          <cell r="E1097" t="str">
            <v>RE13</v>
          </cell>
          <cell r="F1097" t="str">
            <v>ABRUZZO</v>
          </cell>
          <cell r="G1097" t="str">
            <v>SUD</v>
          </cell>
          <cell r="H1097" t="str">
            <v>PR038</v>
          </cell>
          <cell r="I1097" t="str">
            <v>L'AQUILA</v>
          </cell>
        </row>
        <row r="1098">
          <cell r="A1098" t="str">
            <v>PETTORANO SUL GIZIO</v>
          </cell>
          <cell r="B1098">
            <v>8</v>
          </cell>
          <cell r="C1098" t="str">
            <v>Comunali</v>
          </cell>
          <cell r="D1098">
            <v>46166</v>
          </cell>
          <cell r="E1098" t="str">
            <v>RE13</v>
          </cell>
          <cell r="F1098" t="str">
            <v>ABRUZZO</v>
          </cell>
          <cell r="G1098" t="str">
            <v>SUD</v>
          </cell>
          <cell r="H1098" t="str">
            <v>PR038</v>
          </cell>
          <cell r="I1098" t="str">
            <v>L'AQUILA</v>
          </cell>
        </row>
        <row r="1099">
          <cell r="A1099" t="str">
            <v>PETTORANO SUL GIZIO</v>
          </cell>
          <cell r="B1099">
            <v>8</v>
          </cell>
          <cell r="C1099" t="str">
            <v>Comunali</v>
          </cell>
          <cell r="D1099">
            <v>46166</v>
          </cell>
          <cell r="E1099" t="str">
            <v>RE13</v>
          </cell>
          <cell r="F1099" t="str">
            <v>ABRUZZO</v>
          </cell>
          <cell r="G1099" t="str">
            <v>SUD</v>
          </cell>
          <cell r="H1099" t="str">
            <v>PR038</v>
          </cell>
          <cell r="I1099" t="str">
            <v>L'AQUILA</v>
          </cell>
        </row>
        <row r="1100">
          <cell r="A1100" t="str">
            <v>PIZZOLI</v>
          </cell>
          <cell r="B1100">
            <v>8</v>
          </cell>
          <cell r="C1100" t="str">
            <v>Comunali</v>
          </cell>
          <cell r="D1100">
            <v>46166</v>
          </cell>
          <cell r="E1100" t="str">
            <v>RE13</v>
          </cell>
          <cell r="F1100" t="str">
            <v>ABRUZZO</v>
          </cell>
          <cell r="G1100" t="str">
            <v>SUD</v>
          </cell>
          <cell r="H1100" t="str">
            <v>PR038</v>
          </cell>
          <cell r="I1100" t="str">
            <v>L'AQUILA</v>
          </cell>
        </row>
        <row r="1101">
          <cell r="A1101" t="str">
            <v>PIZZOLI</v>
          </cell>
          <cell r="B1101">
            <v>8</v>
          </cell>
          <cell r="C1101" t="str">
            <v>Comunali</v>
          </cell>
          <cell r="D1101">
            <v>46166</v>
          </cell>
          <cell r="E1101" t="str">
            <v>RE13</v>
          </cell>
          <cell r="F1101" t="str">
            <v>ABRUZZO</v>
          </cell>
          <cell r="G1101" t="str">
            <v>SUD</v>
          </cell>
          <cell r="H1101" t="str">
            <v>PR038</v>
          </cell>
          <cell r="I1101" t="str">
            <v>L'AQUILA</v>
          </cell>
        </row>
        <row r="1102">
          <cell r="A1102" t="str">
            <v>POGGIO PICENZE</v>
          </cell>
          <cell r="B1102">
            <v>8</v>
          </cell>
          <cell r="C1102" t="str">
            <v>Comunali</v>
          </cell>
          <cell r="D1102">
            <v>46166</v>
          </cell>
          <cell r="E1102" t="str">
            <v>RE13</v>
          </cell>
          <cell r="F1102" t="str">
            <v>ABRUZZO</v>
          </cell>
          <cell r="G1102" t="str">
            <v>SUD</v>
          </cell>
          <cell r="H1102" t="str">
            <v>PR038</v>
          </cell>
          <cell r="I1102" t="str">
            <v>L'AQUILA</v>
          </cell>
        </row>
        <row r="1103">
          <cell r="A1103" t="str">
            <v>POGGIO PICENZE</v>
          </cell>
          <cell r="B1103">
            <v>8</v>
          </cell>
          <cell r="C1103" t="str">
            <v>Comunali</v>
          </cell>
          <cell r="D1103">
            <v>46166</v>
          </cell>
          <cell r="E1103" t="str">
            <v>RE13</v>
          </cell>
          <cell r="F1103" t="str">
            <v>ABRUZZO</v>
          </cell>
          <cell r="G1103" t="str">
            <v>SUD</v>
          </cell>
          <cell r="H1103" t="str">
            <v>PR038</v>
          </cell>
          <cell r="I1103" t="str">
            <v>L'AQUILA</v>
          </cell>
        </row>
        <row r="1104">
          <cell r="A1104" t="str">
            <v>RAIANO</v>
          </cell>
          <cell r="B1104">
            <v>8</v>
          </cell>
          <cell r="C1104" t="str">
            <v>Comunali</v>
          </cell>
          <cell r="D1104">
            <v>46166</v>
          </cell>
          <cell r="E1104" t="str">
            <v>RE13</v>
          </cell>
          <cell r="F1104" t="str">
            <v>ABRUZZO</v>
          </cell>
          <cell r="G1104" t="str">
            <v>SUD</v>
          </cell>
          <cell r="H1104" t="str">
            <v>PR038</v>
          </cell>
          <cell r="I1104" t="str">
            <v>L'AQUILA</v>
          </cell>
        </row>
        <row r="1105">
          <cell r="A1105" t="str">
            <v>RAIANO</v>
          </cell>
          <cell r="B1105">
            <v>8</v>
          </cell>
          <cell r="C1105" t="str">
            <v>Comunali</v>
          </cell>
          <cell r="D1105">
            <v>46166</v>
          </cell>
          <cell r="E1105" t="str">
            <v>RE13</v>
          </cell>
          <cell r="F1105" t="str">
            <v>ABRUZZO</v>
          </cell>
          <cell r="G1105" t="str">
            <v>SUD</v>
          </cell>
          <cell r="H1105" t="str">
            <v>PR038</v>
          </cell>
          <cell r="I1105" t="str">
            <v>L'AQUILA</v>
          </cell>
        </row>
        <row r="1106">
          <cell r="A1106" t="str">
            <v>RIVISONDOLI</v>
          </cell>
          <cell r="B1106">
            <v>8</v>
          </cell>
          <cell r="C1106" t="str">
            <v>Comunali</v>
          </cell>
          <cell r="D1106">
            <v>46166</v>
          </cell>
          <cell r="E1106" t="str">
            <v>RE13</v>
          </cell>
          <cell r="F1106" t="str">
            <v>ABRUZZO</v>
          </cell>
          <cell r="G1106" t="str">
            <v>SUD</v>
          </cell>
          <cell r="H1106" t="str">
            <v>PR038</v>
          </cell>
          <cell r="I1106" t="str">
            <v>L'AQUILA</v>
          </cell>
        </row>
        <row r="1107">
          <cell r="A1107" t="str">
            <v>RIVISONDOLI</v>
          </cell>
          <cell r="B1107">
            <v>8</v>
          </cell>
          <cell r="C1107" t="str">
            <v>Comunali</v>
          </cell>
          <cell r="D1107">
            <v>46166</v>
          </cell>
          <cell r="E1107" t="str">
            <v>RE13</v>
          </cell>
          <cell r="F1107" t="str">
            <v>ABRUZZO</v>
          </cell>
          <cell r="G1107" t="str">
            <v>SUD</v>
          </cell>
          <cell r="H1107" t="str">
            <v>PR038</v>
          </cell>
          <cell r="I1107" t="str">
            <v>L'AQUILA</v>
          </cell>
        </row>
        <row r="1108">
          <cell r="A1108" t="str">
            <v>RIVISONDOLI</v>
          </cell>
          <cell r="B1108">
            <v>8</v>
          </cell>
          <cell r="C1108" t="str">
            <v>Comunali</v>
          </cell>
          <cell r="D1108">
            <v>46166</v>
          </cell>
          <cell r="E1108" t="str">
            <v>RE13</v>
          </cell>
          <cell r="F1108" t="str">
            <v>ABRUZZO</v>
          </cell>
          <cell r="G1108" t="str">
            <v>SUD</v>
          </cell>
          <cell r="H1108" t="str">
            <v>PR038</v>
          </cell>
          <cell r="I1108" t="str">
            <v>L'AQUILA</v>
          </cell>
        </row>
        <row r="1109">
          <cell r="A1109" t="str">
            <v>ROCCA DI BOTTE</v>
          </cell>
          <cell r="B1109">
            <v>8</v>
          </cell>
          <cell r="C1109" t="str">
            <v>Comunali</v>
          </cell>
          <cell r="D1109">
            <v>46166</v>
          </cell>
          <cell r="E1109" t="str">
            <v>RE13</v>
          </cell>
          <cell r="F1109" t="str">
            <v>ABRUZZO</v>
          </cell>
          <cell r="G1109" t="str">
            <v>SUD</v>
          </cell>
          <cell r="H1109" t="str">
            <v>PR038</v>
          </cell>
          <cell r="I1109" t="str">
            <v>L'AQUILA</v>
          </cell>
        </row>
        <row r="1110">
          <cell r="A1110" t="str">
            <v>ROCCA DI BOTTE</v>
          </cell>
          <cell r="B1110">
            <v>8</v>
          </cell>
          <cell r="C1110" t="str">
            <v>Comunali</v>
          </cell>
          <cell r="D1110">
            <v>46166</v>
          </cell>
          <cell r="E1110" t="str">
            <v>RE13</v>
          </cell>
          <cell r="F1110" t="str">
            <v>ABRUZZO</v>
          </cell>
          <cell r="G1110" t="str">
            <v>SUD</v>
          </cell>
          <cell r="H1110" t="str">
            <v>PR038</v>
          </cell>
          <cell r="I1110" t="str">
            <v>L'AQUILA</v>
          </cell>
        </row>
        <row r="1111">
          <cell r="A1111" t="str">
            <v>ROCCA DI BOTTE</v>
          </cell>
          <cell r="B1111">
            <v>8</v>
          </cell>
          <cell r="C1111" t="str">
            <v>Comunali</v>
          </cell>
          <cell r="D1111">
            <v>46166</v>
          </cell>
          <cell r="E1111" t="str">
            <v>RE13</v>
          </cell>
          <cell r="F1111" t="str">
            <v>ABRUZZO</v>
          </cell>
          <cell r="G1111" t="str">
            <v>SUD</v>
          </cell>
          <cell r="H1111" t="str">
            <v>PR038</v>
          </cell>
          <cell r="I1111" t="str">
            <v>L'AQUILA</v>
          </cell>
        </row>
        <row r="1112">
          <cell r="A1112" t="str">
            <v>ROCCA DI BOTTE</v>
          </cell>
          <cell r="B1112">
            <v>8</v>
          </cell>
          <cell r="C1112" t="str">
            <v>Comunali</v>
          </cell>
          <cell r="D1112">
            <v>46166</v>
          </cell>
          <cell r="E1112" t="str">
            <v>RE13</v>
          </cell>
          <cell r="F1112" t="str">
            <v>ABRUZZO</v>
          </cell>
          <cell r="G1112" t="str">
            <v>SUD</v>
          </cell>
          <cell r="H1112" t="str">
            <v>PR038</v>
          </cell>
          <cell r="I1112" t="str">
            <v>L'AQUILA</v>
          </cell>
        </row>
        <row r="1113">
          <cell r="A1113" t="str">
            <v>ROCCA DI CAMBIO</v>
          </cell>
          <cell r="B1113">
            <v>8</v>
          </cell>
          <cell r="C1113" t="str">
            <v>Comunali</v>
          </cell>
          <cell r="D1113">
            <v>46166</v>
          </cell>
          <cell r="E1113" t="str">
            <v>RE13</v>
          </cell>
          <cell r="F1113" t="str">
            <v>ABRUZZO</v>
          </cell>
          <cell r="G1113" t="str">
            <v>SUD</v>
          </cell>
          <cell r="H1113" t="str">
            <v>PR038</v>
          </cell>
          <cell r="I1113" t="str">
            <v>L'AQUILA</v>
          </cell>
        </row>
        <row r="1114">
          <cell r="A1114" t="str">
            <v>ROCCA DI CAMBIO</v>
          </cell>
          <cell r="B1114">
            <v>8</v>
          </cell>
          <cell r="C1114" t="str">
            <v>Comunali</v>
          </cell>
          <cell r="D1114">
            <v>46166</v>
          </cell>
          <cell r="E1114" t="str">
            <v>RE13</v>
          </cell>
          <cell r="F1114" t="str">
            <v>ABRUZZO</v>
          </cell>
          <cell r="G1114" t="str">
            <v>SUD</v>
          </cell>
          <cell r="H1114" t="str">
            <v>PR038</v>
          </cell>
          <cell r="I1114" t="str">
            <v>L'AQUILA</v>
          </cell>
        </row>
        <row r="1115">
          <cell r="A1115" t="str">
            <v>ROCCA DI CAMBIO</v>
          </cell>
          <cell r="B1115">
            <v>8</v>
          </cell>
          <cell r="C1115" t="str">
            <v>Comunali</v>
          </cell>
          <cell r="D1115">
            <v>46166</v>
          </cell>
          <cell r="E1115" t="str">
            <v>RE13</v>
          </cell>
          <cell r="F1115" t="str">
            <v>ABRUZZO</v>
          </cell>
          <cell r="G1115" t="str">
            <v>SUD</v>
          </cell>
          <cell r="H1115" t="str">
            <v>PR038</v>
          </cell>
          <cell r="I1115" t="str">
            <v>L'AQUILA</v>
          </cell>
        </row>
        <row r="1116">
          <cell r="A1116" t="str">
            <v>ROCCA PIA</v>
          </cell>
          <cell r="B1116">
            <v>8</v>
          </cell>
          <cell r="C1116" t="str">
            <v>Comunali</v>
          </cell>
          <cell r="D1116">
            <v>46166</v>
          </cell>
          <cell r="E1116" t="str">
            <v>RE13</v>
          </cell>
          <cell r="F1116" t="str">
            <v>ABRUZZO</v>
          </cell>
          <cell r="G1116" t="str">
            <v>SUD</v>
          </cell>
          <cell r="H1116" t="str">
            <v>PR038</v>
          </cell>
          <cell r="I1116" t="str">
            <v>L'AQUILA</v>
          </cell>
        </row>
        <row r="1117">
          <cell r="A1117" t="str">
            <v>ROCCA PIA</v>
          </cell>
          <cell r="B1117">
            <v>8</v>
          </cell>
          <cell r="C1117" t="str">
            <v>Comunali</v>
          </cell>
          <cell r="D1117">
            <v>46166</v>
          </cell>
          <cell r="E1117" t="str">
            <v>RE13</v>
          </cell>
          <cell r="F1117" t="str">
            <v>ABRUZZO</v>
          </cell>
          <cell r="G1117" t="str">
            <v>SUD</v>
          </cell>
          <cell r="H1117" t="str">
            <v>PR038</v>
          </cell>
          <cell r="I1117" t="str">
            <v>L'AQUILA</v>
          </cell>
        </row>
        <row r="1118">
          <cell r="A1118" t="str">
            <v>ROCCACASALE</v>
          </cell>
          <cell r="B1118">
            <v>8</v>
          </cell>
          <cell r="C1118" t="str">
            <v>Comunali</v>
          </cell>
          <cell r="D1118">
            <v>46166</v>
          </cell>
          <cell r="E1118" t="str">
            <v>RE13</v>
          </cell>
          <cell r="F1118" t="str">
            <v>ABRUZZO</v>
          </cell>
          <cell r="G1118" t="str">
            <v>SUD</v>
          </cell>
          <cell r="H1118" t="str">
            <v>PR038</v>
          </cell>
          <cell r="I1118" t="str">
            <v>L'AQUILA</v>
          </cell>
        </row>
        <row r="1119">
          <cell r="A1119" t="str">
            <v>ROCCACASALE</v>
          </cell>
          <cell r="B1119">
            <v>8</v>
          </cell>
          <cell r="C1119" t="str">
            <v>Comunali</v>
          </cell>
          <cell r="D1119">
            <v>46166</v>
          </cell>
          <cell r="E1119" t="str">
            <v>RE13</v>
          </cell>
          <cell r="F1119" t="str">
            <v>ABRUZZO</v>
          </cell>
          <cell r="G1119" t="str">
            <v>SUD</v>
          </cell>
          <cell r="H1119" t="str">
            <v>PR038</v>
          </cell>
          <cell r="I1119" t="str">
            <v>L'AQUILA</v>
          </cell>
        </row>
        <row r="1120">
          <cell r="A1120" t="str">
            <v>SAN BENEDETTO IN PERILLIS</v>
          </cell>
          <cell r="B1120">
            <v>8</v>
          </cell>
          <cell r="C1120" t="str">
            <v>Comunali</v>
          </cell>
          <cell r="D1120">
            <v>46166</v>
          </cell>
          <cell r="E1120" t="str">
            <v>RE13</v>
          </cell>
          <cell r="F1120" t="str">
            <v>ABRUZZO</v>
          </cell>
          <cell r="G1120" t="str">
            <v>SUD</v>
          </cell>
          <cell r="H1120" t="str">
            <v>PR038</v>
          </cell>
          <cell r="I1120" t="str">
            <v>L'AQUILA</v>
          </cell>
        </row>
        <row r="1121">
          <cell r="A1121" t="str">
            <v>SAN BENEDETTO IN PERILLIS</v>
          </cell>
          <cell r="B1121">
            <v>8</v>
          </cell>
          <cell r="C1121" t="str">
            <v>Comunali</v>
          </cell>
          <cell r="D1121">
            <v>46166</v>
          </cell>
          <cell r="E1121" t="str">
            <v>RE13</v>
          </cell>
          <cell r="F1121" t="str">
            <v>ABRUZZO</v>
          </cell>
          <cell r="G1121" t="str">
            <v>SUD</v>
          </cell>
          <cell r="H1121" t="str">
            <v>PR038</v>
          </cell>
          <cell r="I1121" t="str">
            <v>L'AQUILA</v>
          </cell>
        </row>
        <row r="1122">
          <cell r="A1122" t="str">
            <v>SAN DEMETRIO NE' VESTINI</v>
          </cell>
          <cell r="B1122">
            <v>8</v>
          </cell>
          <cell r="C1122" t="str">
            <v>Comunali</v>
          </cell>
          <cell r="D1122">
            <v>46166</v>
          </cell>
          <cell r="E1122" t="str">
            <v>RE13</v>
          </cell>
          <cell r="F1122" t="str">
            <v>ABRUZZO</v>
          </cell>
          <cell r="G1122" t="str">
            <v>SUD</v>
          </cell>
          <cell r="H1122" t="str">
            <v>PR038</v>
          </cell>
          <cell r="I1122" t="str">
            <v>L'AQUILA</v>
          </cell>
        </row>
        <row r="1123">
          <cell r="A1123" t="str">
            <v>SAN DEMETRIO NE' VESTINI</v>
          </cell>
          <cell r="B1123">
            <v>8</v>
          </cell>
          <cell r="C1123" t="str">
            <v>Comunali</v>
          </cell>
          <cell r="D1123">
            <v>46166</v>
          </cell>
          <cell r="E1123" t="str">
            <v>RE13</v>
          </cell>
          <cell r="F1123" t="str">
            <v>ABRUZZO</v>
          </cell>
          <cell r="G1123" t="str">
            <v>SUD</v>
          </cell>
          <cell r="H1123" t="str">
            <v>PR038</v>
          </cell>
          <cell r="I1123" t="str">
            <v>L'AQUILA</v>
          </cell>
        </row>
        <row r="1124">
          <cell r="A1124" t="str">
            <v>SANTE MARIE</v>
          </cell>
          <cell r="B1124">
            <v>8</v>
          </cell>
          <cell r="C1124" t="str">
            <v>Comunali</v>
          </cell>
          <cell r="D1124">
            <v>46166</v>
          </cell>
          <cell r="E1124" t="str">
            <v>RE13</v>
          </cell>
          <cell r="F1124" t="str">
            <v>ABRUZZO</v>
          </cell>
          <cell r="G1124" t="str">
            <v>SUD</v>
          </cell>
          <cell r="H1124" t="str">
            <v>PR038</v>
          </cell>
          <cell r="I1124" t="str">
            <v>L'AQUILA</v>
          </cell>
        </row>
        <row r="1125">
          <cell r="A1125" t="str">
            <v>SANTE MARIE</v>
          </cell>
          <cell r="B1125">
            <v>8</v>
          </cell>
          <cell r="C1125" t="str">
            <v>Comunali</v>
          </cell>
          <cell r="D1125">
            <v>46166</v>
          </cell>
          <cell r="E1125" t="str">
            <v>RE13</v>
          </cell>
          <cell r="F1125" t="str">
            <v>ABRUZZO</v>
          </cell>
          <cell r="G1125" t="str">
            <v>SUD</v>
          </cell>
          <cell r="H1125" t="str">
            <v>PR038</v>
          </cell>
          <cell r="I1125" t="str">
            <v>L'AQUILA</v>
          </cell>
        </row>
        <row r="1126">
          <cell r="A1126" t="str">
            <v>TIONE DEGLI ABRUZZI</v>
          </cell>
          <cell r="B1126">
            <v>8</v>
          </cell>
          <cell r="C1126" t="str">
            <v>Comunali</v>
          </cell>
          <cell r="D1126">
            <v>46166</v>
          </cell>
          <cell r="E1126" t="str">
            <v>RE13</v>
          </cell>
          <cell r="F1126" t="str">
            <v>ABRUZZO</v>
          </cell>
          <cell r="G1126" t="str">
            <v>SUD</v>
          </cell>
          <cell r="H1126" t="str">
            <v>PR038</v>
          </cell>
          <cell r="I1126" t="str">
            <v>L'AQUILA</v>
          </cell>
        </row>
        <row r="1127">
          <cell r="A1127" t="str">
            <v>TIONE DEGLI ABRUZZI</v>
          </cell>
          <cell r="B1127">
            <v>8</v>
          </cell>
          <cell r="C1127" t="str">
            <v>Comunali</v>
          </cell>
          <cell r="D1127">
            <v>46166</v>
          </cell>
          <cell r="E1127" t="str">
            <v>RE13</v>
          </cell>
          <cell r="F1127" t="str">
            <v>ABRUZZO</v>
          </cell>
          <cell r="G1127" t="str">
            <v>SUD</v>
          </cell>
          <cell r="H1127" t="str">
            <v>PR038</v>
          </cell>
          <cell r="I1127" t="str">
            <v>L'AQUILA</v>
          </cell>
        </row>
        <row r="1128">
          <cell r="A1128" t="str">
            <v>VILLA SANTA LUCIA DEGLI ABRUZZI</v>
          </cell>
          <cell r="B1128">
            <v>8</v>
          </cell>
          <cell r="C1128" t="str">
            <v>Comunali</v>
          </cell>
          <cell r="D1128">
            <v>46166</v>
          </cell>
          <cell r="E1128" t="str">
            <v>RE13</v>
          </cell>
          <cell r="F1128" t="str">
            <v>ABRUZZO</v>
          </cell>
          <cell r="G1128" t="str">
            <v>SUD</v>
          </cell>
          <cell r="H1128" t="str">
            <v>PR038</v>
          </cell>
          <cell r="I1128" t="str">
            <v>L'AQUILA</v>
          </cell>
        </row>
        <row r="1129">
          <cell r="A1129" t="str">
            <v>VILLA SANTA LUCIA DEGLI ABRUZZI</v>
          </cell>
          <cell r="B1129">
            <v>8</v>
          </cell>
          <cell r="C1129" t="str">
            <v>Comunali</v>
          </cell>
          <cell r="D1129">
            <v>46166</v>
          </cell>
          <cell r="E1129" t="str">
            <v>RE13</v>
          </cell>
          <cell r="F1129" t="str">
            <v>ABRUZZO</v>
          </cell>
          <cell r="G1129" t="str">
            <v>SUD</v>
          </cell>
          <cell r="H1129" t="str">
            <v>PR038</v>
          </cell>
          <cell r="I1129" t="str">
            <v>L'AQUILA</v>
          </cell>
        </row>
        <row r="1130">
          <cell r="A1130" t="str">
            <v>VILLA SANTA LUCIA DEGLI ABRUZZI</v>
          </cell>
          <cell r="B1130">
            <v>8</v>
          </cell>
          <cell r="C1130" t="str">
            <v>Comunali</v>
          </cell>
          <cell r="D1130">
            <v>46166</v>
          </cell>
          <cell r="E1130" t="str">
            <v>RE13</v>
          </cell>
          <cell r="F1130" t="str">
            <v>ABRUZZO</v>
          </cell>
          <cell r="G1130" t="str">
            <v>SUD</v>
          </cell>
          <cell r="H1130" t="str">
            <v>PR038</v>
          </cell>
          <cell r="I1130" t="str">
            <v>L'AQUILA</v>
          </cell>
        </row>
        <row r="1131">
          <cell r="A1131" t="str">
            <v>VILLA SANT'ANGELO</v>
          </cell>
          <cell r="B1131">
            <v>8</v>
          </cell>
          <cell r="C1131" t="str">
            <v>Comunali</v>
          </cell>
          <cell r="D1131">
            <v>46166</v>
          </cell>
          <cell r="E1131" t="str">
            <v>RE13</v>
          </cell>
          <cell r="F1131" t="str">
            <v>ABRUZZO</v>
          </cell>
          <cell r="G1131" t="str">
            <v>SUD</v>
          </cell>
          <cell r="H1131" t="str">
            <v>PR038</v>
          </cell>
          <cell r="I1131" t="str">
            <v>L'AQUILA</v>
          </cell>
        </row>
        <row r="1132">
          <cell r="A1132" t="str">
            <v>VILLA SANT'ANGELO</v>
          </cell>
          <cell r="B1132">
            <v>8</v>
          </cell>
          <cell r="C1132" t="str">
            <v>Comunali</v>
          </cell>
          <cell r="D1132">
            <v>46166</v>
          </cell>
          <cell r="E1132" t="str">
            <v>RE13</v>
          </cell>
          <cell r="F1132" t="str">
            <v>ABRUZZO</v>
          </cell>
          <cell r="G1132" t="str">
            <v>SUD</v>
          </cell>
          <cell r="H1132" t="str">
            <v>PR038</v>
          </cell>
          <cell r="I1132" t="str">
            <v>L'AQUILA</v>
          </cell>
        </row>
        <row r="1133">
          <cell r="A1133" t="str">
            <v>VILLA SANT'ANGELO</v>
          </cell>
          <cell r="B1133">
            <v>8</v>
          </cell>
          <cell r="C1133" t="str">
            <v>Comunali</v>
          </cell>
          <cell r="D1133">
            <v>46166</v>
          </cell>
          <cell r="E1133" t="str">
            <v>RE13</v>
          </cell>
          <cell r="F1133" t="str">
            <v>ABRUZZO</v>
          </cell>
          <cell r="G1133" t="str">
            <v>SUD</v>
          </cell>
          <cell r="H1133" t="str">
            <v>PR038</v>
          </cell>
          <cell r="I1133" t="str">
            <v>L'AQUILA</v>
          </cell>
        </row>
        <row r="1134">
          <cell r="A1134" t="str">
            <v>VILLETTA BARREA</v>
          </cell>
          <cell r="B1134">
            <v>8</v>
          </cell>
          <cell r="C1134" t="str">
            <v>Comunali</v>
          </cell>
          <cell r="D1134">
            <v>46166</v>
          </cell>
          <cell r="E1134" t="str">
            <v>RE13</v>
          </cell>
          <cell r="F1134" t="str">
            <v>ABRUZZO</v>
          </cell>
          <cell r="G1134" t="str">
            <v>SUD</v>
          </cell>
          <cell r="H1134" t="str">
            <v>PR038</v>
          </cell>
          <cell r="I1134" t="str">
            <v>L'AQUILA</v>
          </cell>
        </row>
        <row r="1135">
          <cell r="A1135" t="str">
            <v>VILLETTA BARREA</v>
          </cell>
          <cell r="B1135">
            <v>8</v>
          </cell>
          <cell r="C1135" t="str">
            <v>Comunali</v>
          </cell>
          <cell r="D1135">
            <v>46166</v>
          </cell>
          <cell r="E1135" t="str">
            <v>RE13</v>
          </cell>
          <cell r="F1135" t="str">
            <v>ABRUZZO</v>
          </cell>
          <cell r="G1135" t="str">
            <v>SUD</v>
          </cell>
          <cell r="H1135" t="str">
            <v>PR038</v>
          </cell>
          <cell r="I1135" t="str">
            <v>L'AQUILA</v>
          </cell>
        </row>
        <row r="1136">
          <cell r="A1136" t="str">
            <v>VITTORITO</v>
          </cell>
          <cell r="B1136">
            <v>8</v>
          </cell>
          <cell r="C1136" t="str">
            <v>Comunali</v>
          </cell>
          <cell r="D1136">
            <v>46166</v>
          </cell>
          <cell r="E1136" t="str">
            <v>RE13</v>
          </cell>
          <cell r="F1136" t="str">
            <v>ABRUZZO</v>
          </cell>
          <cell r="G1136" t="str">
            <v>SUD</v>
          </cell>
          <cell r="H1136" t="str">
            <v>PR038</v>
          </cell>
          <cell r="I1136" t="str">
            <v>L'AQUILA</v>
          </cell>
        </row>
        <row r="1137">
          <cell r="A1137" t="str">
            <v>VITTORITO</v>
          </cell>
          <cell r="B1137">
            <v>8</v>
          </cell>
          <cell r="C1137" t="str">
            <v>Comunali</v>
          </cell>
          <cell r="D1137">
            <v>46166</v>
          </cell>
          <cell r="E1137" t="str">
            <v>RE13</v>
          </cell>
          <cell r="F1137" t="str">
            <v>ABRUZZO</v>
          </cell>
          <cell r="G1137" t="str">
            <v>SUD</v>
          </cell>
          <cell r="H1137" t="str">
            <v>PR038</v>
          </cell>
          <cell r="I1137" t="str">
            <v>L'AQUILA</v>
          </cell>
        </row>
        <row r="1138">
          <cell r="A1138" t="str">
            <v>VITTORITO</v>
          </cell>
          <cell r="B1138">
            <v>8</v>
          </cell>
          <cell r="C1138" t="str">
            <v>Comunali</v>
          </cell>
          <cell r="D1138">
            <v>46166</v>
          </cell>
          <cell r="E1138" t="str">
            <v>RE13</v>
          </cell>
          <cell r="F1138" t="str">
            <v>ABRUZZO</v>
          </cell>
          <cell r="G1138" t="str">
            <v>SUD</v>
          </cell>
          <cell r="H1138" t="str">
            <v>PR038</v>
          </cell>
          <cell r="I1138" t="str">
            <v>L'AQUILA</v>
          </cell>
        </row>
        <row r="1139">
          <cell r="A1139" t="str">
            <v>VITTORITO</v>
          </cell>
          <cell r="B1139">
            <v>8</v>
          </cell>
          <cell r="C1139" t="str">
            <v>Comunali</v>
          </cell>
          <cell r="D1139">
            <v>46166</v>
          </cell>
          <cell r="E1139" t="str">
            <v>RE13</v>
          </cell>
          <cell r="F1139" t="str">
            <v>ABRUZZO</v>
          </cell>
          <cell r="G1139" t="str">
            <v>SUD</v>
          </cell>
          <cell r="H1139" t="str">
            <v>PR038</v>
          </cell>
          <cell r="I1139" t="str">
            <v>L'AQUILA</v>
          </cell>
        </row>
        <row r="1140">
          <cell r="A1140" t="str">
            <v>FONDI</v>
          </cell>
          <cell r="B1140">
            <v>8</v>
          </cell>
          <cell r="C1140" t="str">
            <v>Comunali</v>
          </cell>
          <cell r="D1140">
            <v>46166</v>
          </cell>
          <cell r="E1140" t="str">
            <v>RE12</v>
          </cell>
          <cell r="F1140" t="str">
            <v>LAZIO</v>
          </cell>
          <cell r="G1140" t="str">
            <v>CENTRO</v>
          </cell>
          <cell r="H1140" t="str">
            <v>PR040</v>
          </cell>
          <cell r="I1140" t="str">
            <v>LATINA</v>
          </cell>
        </row>
        <row r="1141">
          <cell r="A1141" t="str">
            <v>FONDI</v>
          </cell>
          <cell r="B1141">
            <v>8</v>
          </cell>
          <cell r="C1141" t="str">
            <v>Comunali</v>
          </cell>
          <cell r="D1141">
            <v>46166</v>
          </cell>
          <cell r="E1141" t="str">
            <v>RE12</v>
          </cell>
          <cell r="F1141" t="str">
            <v>LAZIO</v>
          </cell>
          <cell r="G1141" t="str">
            <v>CENTRO</v>
          </cell>
          <cell r="H1141" t="str">
            <v>PR040</v>
          </cell>
          <cell r="I1141" t="str">
            <v>LATINA</v>
          </cell>
        </row>
        <row r="1142">
          <cell r="A1142" t="str">
            <v>FONDI</v>
          </cell>
          <cell r="B1142">
            <v>8</v>
          </cell>
          <cell r="C1142" t="str">
            <v>Comunali</v>
          </cell>
          <cell r="D1142">
            <v>46166</v>
          </cell>
          <cell r="E1142" t="str">
            <v>RE12</v>
          </cell>
          <cell r="F1142" t="str">
            <v>LAZIO</v>
          </cell>
          <cell r="G1142" t="str">
            <v>CENTRO</v>
          </cell>
          <cell r="H1142" t="str">
            <v>PR040</v>
          </cell>
          <cell r="I1142" t="str">
            <v>LATINA</v>
          </cell>
        </row>
        <row r="1143">
          <cell r="A1143" t="str">
            <v>FONDI</v>
          </cell>
          <cell r="B1143">
            <v>8</v>
          </cell>
          <cell r="C1143" t="str">
            <v>Comunali</v>
          </cell>
          <cell r="D1143">
            <v>46166</v>
          </cell>
          <cell r="E1143" t="str">
            <v>RE12</v>
          </cell>
          <cell r="F1143" t="str">
            <v>LAZIO</v>
          </cell>
          <cell r="G1143" t="str">
            <v>CENTRO</v>
          </cell>
          <cell r="H1143" t="str">
            <v>PR040</v>
          </cell>
          <cell r="I1143" t="str">
            <v>LATINA</v>
          </cell>
        </row>
        <row r="1144">
          <cell r="A1144" t="str">
            <v>FONDI</v>
          </cell>
          <cell r="B1144">
            <v>8</v>
          </cell>
          <cell r="C1144" t="str">
            <v>Comunali</v>
          </cell>
          <cell r="D1144">
            <v>46166</v>
          </cell>
          <cell r="E1144" t="str">
            <v>RE12</v>
          </cell>
          <cell r="F1144" t="str">
            <v>LAZIO</v>
          </cell>
          <cell r="G1144" t="str">
            <v>CENTRO</v>
          </cell>
          <cell r="H1144" t="str">
            <v>PR040</v>
          </cell>
          <cell r="I1144" t="str">
            <v>LATINA</v>
          </cell>
        </row>
        <row r="1145">
          <cell r="A1145" t="str">
            <v>FONDI</v>
          </cell>
          <cell r="B1145">
            <v>8</v>
          </cell>
          <cell r="C1145" t="str">
            <v>Comunali</v>
          </cell>
          <cell r="D1145">
            <v>46166</v>
          </cell>
          <cell r="E1145" t="str">
            <v>RE12</v>
          </cell>
          <cell r="F1145" t="str">
            <v>LAZIO</v>
          </cell>
          <cell r="G1145" t="str">
            <v>CENTRO</v>
          </cell>
          <cell r="H1145" t="str">
            <v>PR040</v>
          </cell>
          <cell r="I1145" t="str">
            <v>LATINA</v>
          </cell>
        </row>
        <row r="1146">
          <cell r="A1146" t="str">
            <v>FONDI</v>
          </cell>
          <cell r="B1146">
            <v>8</v>
          </cell>
          <cell r="C1146" t="str">
            <v>Comunali</v>
          </cell>
          <cell r="D1146">
            <v>46166</v>
          </cell>
          <cell r="E1146" t="str">
            <v>RE12</v>
          </cell>
          <cell r="F1146" t="str">
            <v>LAZIO</v>
          </cell>
          <cell r="G1146" t="str">
            <v>CENTRO</v>
          </cell>
          <cell r="H1146" t="str">
            <v>PR040</v>
          </cell>
          <cell r="I1146" t="str">
            <v>LATINA</v>
          </cell>
        </row>
        <row r="1147">
          <cell r="A1147" t="str">
            <v>FONDI</v>
          </cell>
          <cell r="B1147">
            <v>8</v>
          </cell>
          <cell r="C1147" t="str">
            <v>Comunali</v>
          </cell>
          <cell r="D1147">
            <v>46166</v>
          </cell>
          <cell r="E1147" t="str">
            <v>RE12</v>
          </cell>
          <cell r="F1147" t="str">
            <v>LAZIO</v>
          </cell>
          <cell r="G1147" t="str">
            <v>CENTRO</v>
          </cell>
          <cell r="H1147" t="str">
            <v>PR040</v>
          </cell>
          <cell r="I1147" t="str">
            <v>LATINA</v>
          </cell>
        </row>
        <row r="1148">
          <cell r="A1148" t="str">
            <v>FONDI</v>
          </cell>
          <cell r="B1148">
            <v>8</v>
          </cell>
          <cell r="C1148" t="str">
            <v>Comunali</v>
          </cell>
          <cell r="D1148">
            <v>46166</v>
          </cell>
          <cell r="E1148" t="str">
            <v>RE12</v>
          </cell>
          <cell r="F1148" t="str">
            <v>LAZIO</v>
          </cell>
          <cell r="G1148" t="str">
            <v>CENTRO</v>
          </cell>
          <cell r="H1148" t="str">
            <v>PR040</v>
          </cell>
          <cell r="I1148" t="str">
            <v>LATINA</v>
          </cell>
        </row>
        <row r="1149">
          <cell r="A1149" t="str">
            <v>FONDI</v>
          </cell>
          <cell r="B1149">
            <v>8</v>
          </cell>
          <cell r="C1149" t="str">
            <v>Comunali</v>
          </cell>
          <cell r="D1149">
            <v>46166</v>
          </cell>
          <cell r="E1149" t="str">
            <v>RE12</v>
          </cell>
          <cell r="F1149" t="str">
            <v>LAZIO</v>
          </cell>
          <cell r="G1149" t="str">
            <v>CENTRO</v>
          </cell>
          <cell r="H1149" t="str">
            <v>PR040</v>
          </cell>
          <cell r="I1149" t="str">
            <v>LATINA</v>
          </cell>
        </row>
        <row r="1150">
          <cell r="A1150" t="str">
            <v>FONDI</v>
          </cell>
          <cell r="B1150">
            <v>8</v>
          </cell>
          <cell r="C1150" t="str">
            <v>Comunali</v>
          </cell>
          <cell r="D1150">
            <v>46166</v>
          </cell>
          <cell r="E1150" t="str">
            <v>RE12</v>
          </cell>
          <cell r="F1150" t="str">
            <v>LAZIO</v>
          </cell>
          <cell r="G1150" t="str">
            <v>CENTRO</v>
          </cell>
          <cell r="H1150" t="str">
            <v>PR040</v>
          </cell>
          <cell r="I1150" t="str">
            <v>LATINA</v>
          </cell>
        </row>
        <row r="1151">
          <cell r="A1151" t="str">
            <v>FONDI</v>
          </cell>
          <cell r="B1151">
            <v>8</v>
          </cell>
          <cell r="C1151" t="str">
            <v>Comunali</v>
          </cell>
          <cell r="D1151">
            <v>46166</v>
          </cell>
          <cell r="E1151" t="str">
            <v>RE12</v>
          </cell>
          <cell r="F1151" t="str">
            <v>LAZIO</v>
          </cell>
          <cell r="G1151" t="str">
            <v>CENTRO</v>
          </cell>
          <cell r="H1151" t="str">
            <v>PR040</v>
          </cell>
          <cell r="I1151" t="str">
            <v>LATINA</v>
          </cell>
        </row>
        <row r="1152">
          <cell r="A1152" t="str">
            <v>FONDI</v>
          </cell>
          <cell r="B1152">
            <v>8</v>
          </cell>
          <cell r="C1152" t="str">
            <v>Comunali</v>
          </cell>
          <cell r="D1152">
            <v>46166</v>
          </cell>
          <cell r="E1152" t="str">
            <v>RE12</v>
          </cell>
          <cell r="F1152" t="str">
            <v>LAZIO</v>
          </cell>
          <cell r="G1152" t="str">
            <v>CENTRO</v>
          </cell>
          <cell r="H1152" t="str">
            <v>PR040</v>
          </cell>
          <cell r="I1152" t="str">
            <v>LATINA</v>
          </cell>
        </row>
        <row r="1153">
          <cell r="A1153" t="str">
            <v>ARNESANO</v>
          </cell>
          <cell r="B1153">
            <v>8</v>
          </cell>
          <cell r="C1153" t="str">
            <v>Comunali</v>
          </cell>
          <cell r="D1153">
            <v>46166</v>
          </cell>
          <cell r="E1153" t="str">
            <v>RE16</v>
          </cell>
          <cell r="F1153" t="str">
            <v>PUGLIA</v>
          </cell>
          <cell r="G1153" t="str">
            <v>SUD</v>
          </cell>
          <cell r="H1153" t="str">
            <v>PR041</v>
          </cell>
          <cell r="I1153" t="str">
            <v>LECCE</v>
          </cell>
        </row>
        <row r="1154">
          <cell r="A1154" t="str">
            <v>ARNESANO</v>
          </cell>
          <cell r="B1154">
            <v>8</v>
          </cell>
          <cell r="C1154" t="str">
            <v>Comunali</v>
          </cell>
          <cell r="D1154">
            <v>46166</v>
          </cell>
          <cell r="E1154" t="str">
            <v>RE16</v>
          </cell>
          <cell r="F1154" t="str">
            <v>PUGLIA</v>
          </cell>
          <cell r="G1154" t="str">
            <v>SUD</v>
          </cell>
          <cell r="H1154" t="str">
            <v>PR041</v>
          </cell>
          <cell r="I1154" t="str">
            <v>LECCE</v>
          </cell>
        </row>
        <row r="1155">
          <cell r="A1155" t="str">
            <v>CALIMERA</v>
          </cell>
          <cell r="B1155">
            <v>8</v>
          </cell>
          <cell r="C1155" t="str">
            <v>Comunali</v>
          </cell>
          <cell r="D1155">
            <v>46166</v>
          </cell>
          <cell r="E1155" t="str">
            <v>RE16</v>
          </cell>
          <cell r="F1155" t="str">
            <v>PUGLIA</v>
          </cell>
          <cell r="G1155" t="str">
            <v>SUD</v>
          </cell>
          <cell r="H1155" t="str">
            <v>PR041</v>
          </cell>
          <cell r="I1155" t="str">
            <v>LECCE</v>
          </cell>
        </row>
        <row r="1156">
          <cell r="A1156" t="str">
            <v>CALIMERA</v>
          </cell>
          <cell r="B1156">
            <v>8</v>
          </cell>
          <cell r="C1156" t="str">
            <v>Comunali</v>
          </cell>
          <cell r="D1156">
            <v>46166</v>
          </cell>
          <cell r="E1156" t="str">
            <v>RE16</v>
          </cell>
          <cell r="F1156" t="str">
            <v>PUGLIA</v>
          </cell>
          <cell r="G1156" t="str">
            <v>SUD</v>
          </cell>
          <cell r="H1156" t="str">
            <v>PR041</v>
          </cell>
          <cell r="I1156" t="str">
            <v>LECCE</v>
          </cell>
        </row>
        <row r="1157">
          <cell r="A1157" t="str">
            <v>CALIMERA</v>
          </cell>
          <cell r="B1157">
            <v>8</v>
          </cell>
          <cell r="C1157" t="str">
            <v>Comunali</v>
          </cell>
          <cell r="D1157">
            <v>46166</v>
          </cell>
          <cell r="E1157" t="str">
            <v>RE16</v>
          </cell>
          <cell r="F1157" t="str">
            <v>PUGLIA</v>
          </cell>
          <cell r="G1157" t="str">
            <v>SUD</v>
          </cell>
          <cell r="H1157" t="str">
            <v>PR041</v>
          </cell>
          <cell r="I1157" t="str">
            <v>LECCE</v>
          </cell>
        </row>
        <row r="1158">
          <cell r="A1158" t="str">
            <v>CAPRARICA DI LECCE</v>
          </cell>
          <cell r="B1158">
            <v>8</v>
          </cell>
          <cell r="C1158" t="str">
            <v>Comunali</v>
          </cell>
          <cell r="D1158">
            <v>46166</v>
          </cell>
          <cell r="E1158" t="str">
            <v>RE16</v>
          </cell>
          <cell r="F1158" t="str">
            <v>PUGLIA</v>
          </cell>
          <cell r="G1158" t="str">
            <v>SUD</v>
          </cell>
          <cell r="H1158" t="str">
            <v>PR041</v>
          </cell>
          <cell r="I1158" t="str">
            <v>LECCE</v>
          </cell>
        </row>
        <row r="1159">
          <cell r="A1159" t="str">
            <v>CAPRARICA DI LECCE</v>
          </cell>
          <cell r="B1159">
            <v>8</v>
          </cell>
          <cell r="C1159" t="str">
            <v>Comunali</v>
          </cell>
          <cell r="D1159">
            <v>46166</v>
          </cell>
          <cell r="E1159" t="str">
            <v>RE16</v>
          </cell>
          <cell r="F1159" t="str">
            <v>PUGLIA</v>
          </cell>
          <cell r="G1159" t="str">
            <v>SUD</v>
          </cell>
          <cell r="H1159" t="str">
            <v>PR041</v>
          </cell>
          <cell r="I1159" t="str">
            <v>LECCE</v>
          </cell>
        </row>
        <row r="1160">
          <cell r="A1160" t="str">
            <v>CAPRARICA DI LECCE</v>
          </cell>
          <cell r="B1160">
            <v>8</v>
          </cell>
          <cell r="C1160" t="str">
            <v>Comunali</v>
          </cell>
          <cell r="D1160">
            <v>46166</v>
          </cell>
          <cell r="E1160" t="str">
            <v>RE16</v>
          </cell>
          <cell r="F1160" t="str">
            <v>PUGLIA</v>
          </cell>
          <cell r="G1160" t="str">
            <v>SUD</v>
          </cell>
          <cell r="H1160" t="str">
            <v>PR041</v>
          </cell>
          <cell r="I1160" t="str">
            <v>LECCE</v>
          </cell>
        </row>
        <row r="1161">
          <cell r="A1161" t="str">
            <v>CASARANO</v>
          </cell>
          <cell r="B1161">
            <v>8</v>
          </cell>
          <cell r="C1161" t="str">
            <v>Comunali</v>
          </cell>
          <cell r="D1161">
            <v>46166</v>
          </cell>
          <cell r="E1161" t="str">
            <v>RE16</v>
          </cell>
          <cell r="F1161" t="str">
            <v>PUGLIA</v>
          </cell>
          <cell r="G1161" t="str">
            <v>SUD</v>
          </cell>
          <cell r="H1161" t="str">
            <v>PR041</v>
          </cell>
          <cell r="I1161" t="str">
            <v>LECCE</v>
          </cell>
        </row>
        <row r="1162">
          <cell r="A1162" t="str">
            <v>CASARANO</v>
          </cell>
          <cell r="B1162">
            <v>8</v>
          </cell>
          <cell r="C1162" t="str">
            <v>Comunali</v>
          </cell>
          <cell r="D1162">
            <v>46166</v>
          </cell>
          <cell r="E1162" t="str">
            <v>RE16</v>
          </cell>
          <cell r="F1162" t="str">
            <v>PUGLIA</v>
          </cell>
          <cell r="G1162" t="str">
            <v>SUD</v>
          </cell>
          <cell r="H1162" t="str">
            <v>PR041</v>
          </cell>
          <cell r="I1162" t="str">
            <v>LECCE</v>
          </cell>
        </row>
        <row r="1163">
          <cell r="A1163" t="str">
            <v>CASARANO</v>
          </cell>
          <cell r="B1163">
            <v>8</v>
          </cell>
          <cell r="C1163" t="str">
            <v>Comunali</v>
          </cell>
          <cell r="D1163">
            <v>46166</v>
          </cell>
          <cell r="E1163" t="str">
            <v>RE16</v>
          </cell>
          <cell r="F1163" t="str">
            <v>PUGLIA</v>
          </cell>
          <cell r="G1163" t="str">
            <v>SUD</v>
          </cell>
          <cell r="H1163" t="str">
            <v>PR041</v>
          </cell>
          <cell r="I1163" t="str">
            <v>LECCE</v>
          </cell>
        </row>
        <row r="1164">
          <cell r="A1164" t="str">
            <v>CASARANO</v>
          </cell>
          <cell r="B1164">
            <v>8</v>
          </cell>
          <cell r="C1164" t="str">
            <v>Comunali</v>
          </cell>
          <cell r="D1164">
            <v>46166</v>
          </cell>
          <cell r="E1164" t="str">
            <v>RE16</v>
          </cell>
          <cell r="F1164" t="str">
            <v>PUGLIA</v>
          </cell>
          <cell r="G1164" t="str">
            <v>SUD</v>
          </cell>
          <cell r="H1164" t="str">
            <v>PR041</v>
          </cell>
          <cell r="I1164" t="str">
            <v>LECCE</v>
          </cell>
        </row>
        <row r="1165">
          <cell r="A1165" t="str">
            <v>CASARANO</v>
          </cell>
          <cell r="B1165">
            <v>8</v>
          </cell>
          <cell r="C1165" t="str">
            <v>Comunali</v>
          </cell>
          <cell r="D1165">
            <v>46166</v>
          </cell>
          <cell r="E1165" t="str">
            <v>RE16</v>
          </cell>
          <cell r="F1165" t="str">
            <v>PUGLIA</v>
          </cell>
          <cell r="G1165" t="str">
            <v>SUD</v>
          </cell>
          <cell r="H1165" t="str">
            <v>PR041</v>
          </cell>
          <cell r="I1165" t="str">
            <v>LECCE</v>
          </cell>
        </row>
        <row r="1166">
          <cell r="A1166" t="str">
            <v>CASARANO</v>
          </cell>
          <cell r="B1166">
            <v>8</v>
          </cell>
          <cell r="C1166" t="str">
            <v>Comunali</v>
          </cell>
          <cell r="D1166">
            <v>46166</v>
          </cell>
          <cell r="E1166" t="str">
            <v>RE16</v>
          </cell>
          <cell r="F1166" t="str">
            <v>PUGLIA</v>
          </cell>
          <cell r="G1166" t="str">
            <v>SUD</v>
          </cell>
          <cell r="H1166" t="str">
            <v>PR041</v>
          </cell>
          <cell r="I1166" t="str">
            <v>LECCE</v>
          </cell>
        </row>
        <row r="1167">
          <cell r="A1167" t="str">
            <v>CASARANO</v>
          </cell>
          <cell r="B1167">
            <v>8</v>
          </cell>
          <cell r="C1167" t="str">
            <v>Comunali</v>
          </cell>
          <cell r="D1167">
            <v>46166</v>
          </cell>
          <cell r="E1167" t="str">
            <v>RE16</v>
          </cell>
          <cell r="F1167" t="str">
            <v>PUGLIA</v>
          </cell>
          <cell r="G1167" t="str">
            <v>SUD</v>
          </cell>
          <cell r="H1167" t="str">
            <v>PR041</v>
          </cell>
          <cell r="I1167" t="str">
            <v>LECCE</v>
          </cell>
        </row>
        <row r="1168">
          <cell r="A1168" t="str">
            <v>CASARANO</v>
          </cell>
          <cell r="B1168">
            <v>8</v>
          </cell>
          <cell r="C1168" t="str">
            <v>Comunali</v>
          </cell>
          <cell r="D1168">
            <v>46166</v>
          </cell>
          <cell r="E1168" t="str">
            <v>RE16</v>
          </cell>
          <cell r="F1168" t="str">
            <v>PUGLIA</v>
          </cell>
          <cell r="G1168" t="str">
            <v>SUD</v>
          </cell>
          <cell r="H1168" t="str">
            <v>PR041</v>
          </cell>
          <cell r="I1168" t="str">
            <v>LECCE</v>
          </cell>
        </row>
        <row r="1169">
          <cell r="A1169" t="str">
            <v>CASARANO</v>
          </cell>
          <cell r="B1169">
            <v>8</v>
          </cell>
          <cell r="C1169" t="str">
            <v>Comunali</v>
          </cell>
          <cell r="D1169">
            <v>46166</v>
          </cell>
          <cell r="E1169" t="str">
            <v>RE16</v>
          </cell>
          <cell r="F1169" t="str">
            <v>PUGLIA</v>
          </cell>
          <cell r="G1169" t="str">
            <v>SUD</v>
          </cell>
          <cell r="H1169" t="str">
            <v>PR041</v>
          </cell>
          <cell r="I1169" t="str">
            <v>LECCE</v>
          </cell>
        </row>
        <row r="1170">
          <cell r="A1170" t="str">
            <v>CASARANO</v>
          </cell>
          <cell r="B1170">
            <v>8</v>
          </cell>
          <cell r="C1170" t="str">
            <v>Comunali</v>
          </cell>
          <cell r="D1170">
            <v>46166</v>
          </cell>
          <cell r="E1170" t="str">
            <v>RE16</v>
          </cell>
          <cell r="F1170" t="str">
            <v>PUGLIA</v>
          </cell>
          <cell r="G1170" t="str">
            <v>SUD</v>
          </cell>
          <cell r="H1170" t="str">
            <v>PR041</v>
          </cell>
          <cell r="I1170" t="str">
            <v>LECCE</v>
          </cell>
        </row>
        <row r="1171">
          <cell r="A1171" t="str">
            <v>CASARANO</v>
          </cell>
          <cell r="B1171">
            <v>8</v>
          </cell>
          <cell r="C1171" t="str">
            <v>Comunali</v>
          </cell>
          <cell r="D1171">
            <v>46166</v>
          </cell>
          <cell r="E1171" t="str">
            <v>RE16</v>
          </cell>
          <cell r="F1171" t="str">
            <v>PUGLIA</v>
          </cell>
          <cell r="G1171" t="str">
            <v>SUD</v>
          </cell>
          <cell r="H1171" t="str">
            <v>PR041</v>
          </cell>
          <cell r="I1171" t="str">
            <v>LECCE</v>
          </cell>
        </row>
        <row r="1172">
          <cell r="A1172" t="str">
            <v>CASARANO</v>
          </cell>
          <cell r="B1172">
            <v>8</v>
          </cell>
          <cell r="C1172" t="str">
            <v>Comunali</v>
          </cell>
          <cell r="D1172">
            <v>46166</v>
          </cell>
          <cell r="E1172" t="str">
            <v>RE16</v>
          </cell>
          <cell r="F1172" t="str">
            <v>PUGLIA</v>
          </cell>
          <cell r="G1172" t="str">
            <v>SUD</v>
          </cell>
          <cell r="H1172" t="str">
            <v>PR041</v>
          </cell>
          <cell r="I1172" t="str">
            <v>LECCE</v>
          </cell>
        </row>
        <row r="1173">
          <cell r="A1173" t="str">
            <v>CASARANO</v>
          </cell>
          <cell r="B1173">
            <v>8</v>
          </cell>
          <cell r="C1173" t="str">
            <v>Comunali</v>
          </cell>
          <cell r="D1173">
            <v>46166</v>
          </cell>
          <cell r="E1173" t="str">
            <v>RE16</v>
          </cell>
          <cell r="F1173" t="str">
            <v>PUGLIA</v>
          </cell>
          <cell r="G1173" t="str">
            <v>SUD</v>
          </cell>
          <cell r="H1173" t="str">
            <v>PR041</v>
          </cell>
          <cell r="I1173" t="str">
            <v>LECCE</v>
          </cell>
        </row>
        <row r="1174">
          <cell r="A1174" t="str">
            <v>CASARANO</v>
          </cell>
          <cell r="B1174">
            <v>8</v>
          </cell>
          <cell r="C1174" t="str">
            <v>Comunali</v>
          </cell>
          <cell r="D1174">
            <v>46166</v>
          </cell>
          <cell r="E1174" t="str">
            <v>RE16</v>
          </cell>
          <cell r="F1174" t="str">
            <v>PUGLIA</v>
          </cell>
          <cell r="G1174" t="str">
            <v>SUD</v>
          </cell>
          <cell r="H1174" t="str">
            <v>PR041</v>
          </cell>
          <cell r="I1174" t="str">
            <v>LECCE</v>
          </cell>
        </row>
        <row r="1175">
          <cell r="A1175" t="str">
            <v>CASARANO</v>
          </cell>
          <cell r="B1175">
            <v>8</v>
          </cell>
          <cell r="C1175" t="str">
            <v>Comunali</v>
          </cell>
          <cell r="D1175">
            <v>46166</v>
          </cell>
          <cell r="E1175" t="str">
            <v>RE16</v>
          </cell>
          <cell r="F1175" t="str">
            <v>PUGLIA</v>
          </cell>
          <cell r="G1175" t="str">
            <v>SUD</v>
          </cell>
          <cell r="H1175" t="str">
            <v>PR041</v>
          </cell>
          <cell r="I1175" t="str">
            <v>LECCE</v>
          </cell>
        </row>
        <row r="1176">
          <cell r="A1176" t="str">
            <v>CASARANO</v>
          </cell>
          <cell r="B1176">
            <v>8</v>
          </cell>
          <cell r="C1176" t="str">
            <v>Comunali</v>
          </cell>
          <cell r="D1176">
            <v>46166</v>
          </cell>
          <cell r="E1176" t="str">
            <v>RE16</v>
          </cell>
          <cell r="F1176" t="str">
            <v>PUGLIA</v>
          </cell>
          <cell r="G1176" t="str">
            <v>SUD</v>
          </cell>
          <cell r="H1176" t="str">
            <v>PR041</v>
          </cell>
          <cell r="I1176" t="str">
            <v>LECCE</v>
          </cell>
        </row>
        <row r="1177">
          <cell r="A1177" t="str">
            <v>CASTRO</v>
          </cell>
          <cell r="B1177">
            <v>8</v>
          </cell>
          <cell r="C1177" t="str">
            <v>Comunali</v>
          </cell>
          <cell r="D1177">
            <v>46166</v>
          </cell>
          <cell r="E1177" t="str">
            <v>RE16</v>
          </cell>
          <cell r="F1177" t="str">
            <v>PUGLIA</v>
          </cell>
          <cell r="G1177" t="str">
            <v>SUD</v>
          </cell>
          <cell r="H1177" t="str">
            <v>PR041</v>
          </cell>
          <cell r="I1177" t="str">
            <v>LECCE</v>
          </cell>
        </row>
        <row r="1178">
          <cell r="A1178" t="str">
            <v>CASTRO</v>
          </cell>
          <cell r="B1178">
            <v>8</v>
          </cell>
          <cell r="C1178" t="str">
            <v>Comunali</v>
          </cell>
          <cell r="D1178">
            <v>46166</v>
          </cell>
          <cell r="E1178" t="str">
            <v>RE16</v>
          </cell>
          <cell r="F1178" t="str">
            <v>PUGLIA</v>
          </cell>
          <cell r="G1178" t="str">
            <v>SUD</v>
          </cell>
          <cell r="H1178" t="str">
            <v>PR041</v>
          </cell>
          <cell r="I1178" t="str">
            <v>LECCE</v>
          </cell>
        </row>
        <row r="1179">
          <cell r="A1179" t="str">
            <v>CASTRO</v>
          </cell>
          <cell r="B1179">
            <v>8</v>
          </cell>
          <cell r="C1179" t="str">
            <v>Comunali</v>
          </cell>
          <cell r="D1179">
            <v>46166</v>
          </cell>
          <cell r="E1179" t="str">
            <v>RE16</v>
          </cell>
          <cell r="F1179" t="str">
            <v>PUGLIA</v>
          </cell>
          <cell r="G1179" t="str">
            <v>SUD</v>
          </cell>
          <cell r="H1179" t="str">
            <v>PR041</v>
          </cell>
          <cell r="I1179" t="str">
            <v>LECCE</v>
          </cell>
        </row>
        <row r="1180">
          <cell r="A1180" t="str">
            <v>CORIGLIANO D'OTRANTO</v>
          </cell>
          <cell r="B1180">
            <v>8</v>
          </cell>
          <cell r="C1180" t="str">
            <v>Comunali</v>
          </cell>
          <cell r="D1180">
            <v>46166</v>
          </cell>
          <cell r="E1180" t="str">
            <v>RE16</v>
          </cell>
          <cell r="F1180" t="str">
            <v>PUGLIA</v>
          </cell>
          <cell r="G1180" t="str">
            <v>SUD</v>
          </cell>
          <cell r="H1180" t="str">
            <v>PR041</v>
          </cell>
          <cell r="I1180" t="str">
            <v>LECCE</v>
          </cell>
        </row>
        <row r="1181">
          <cell r="A1181" t="str">
            <v>CORIGLIANO D'OTRANTO</v>
          </cell>
          <cell r="B1181">
            <v>8</v>
          </cell>
          <cell r="C1181" t="str">
            <v>Comunali</v>
          </cell>
          <cell r="D1181">
            <v>46166</v>
          </cell>
          <cell r="E1181" t="str">
            <v>RE16</v>
          </cell>
          <cell r="F1181" t="str">
            <v>PUGLIA</v>
          </cell>
          <cell r="G1181" t="str">
            <v>SUD</v>
          </cell>
          <cell r="H1181" t="str">
            <v>PR041</v>
          </cell>
          <cell r="I1181" t="str">
            <v>LECCE</v>
          </cell>
        </row>
        <row r="1182">
          <cell r="A1182" t="str">
            <v>CORIGLIANO D'OTRANTO</v>
          </cell>
          <cell r="B1182">
            <v>8</v>
          </cell>
          <cell r="C1182" t="str">
            <v>Comunali</v>
          </cell>
          <cell r="D1182">
            <v>46166</v>
          </cell>
          <cell r="E1182" t="str">
            <v>RE16</v>
          </cell>
          <cell r="F1182" t="str">
            <v>PUGLIA</v>
          </cell>
          <cell r="G1182" t="str">
            <v>SUD</v>
          </cell>
          <cell r="H1182" t="str">
            <v>PR041</v>
          </cell>
          <cell r="I1182" t="str">
            <v>LECCE</v>
          </cell>
        </row>
        <row r="1183">
          <cell r="A1183" t="str">
            <v>CUTROFIANO</v>
          </cell>
          <cell r="B1183">
            <v>8</v>
          </cell>
          <cell r="C1183" t="str">
            <v>Comunali</v>
          </cell>
          <cell r="D1183">
            <v>46166</v>
          </cell>
          <cell r="E1183" t="str">
            <v>RE16</v>
          </cell>
          <cell r="F1183" t="str">
            <v>PUGLIA</v>
          </cell>
          <cell r="G1183" t="str">
            <v>SUD</v>
          </cell>
          <cell r="H1183" t="str">
            <v>PR041</v>
          </cell>
          <cell r="I1183" t="str">
            <v>LECCE</v>
          </cell>
        </row>
        <row r="1184">
          <cell r="A1184" t="str">
            <v>CUTROFIANO</v>
          </cell>
          <cell r="B1184">
            <v>8</v>
          </cell>
          <cell r="C1184" t="str">
            <v>Comunali</v>
          </cell>
          <cell r="D1184">
            <v>46166</v>
          </cell>
          <cell r="E1184" t="str">
            <v>RE16</v>
          </cell>
          <cell r="F1184" t="str">
            <v>PUGLIA</v>
          </cell>
          <cell r="G1184" t="str">
            <v>SUD</v>
          </cell>
          <cell r="H1184" t="str">
            <v>PR041</v>
          </cell>
          <cell r="I1184" t="str">
            <v>LECCE</v>
          </cell>
        </row>
        <row r="1185">
          <cell r="A1185" t="str">
            <v>CUTROFIANO</v>
          </cell>
          <cell r="B1185">
            <v>8</v>
          </cell>
          <cell r="C1185" t="str">
            <v>Comunali</v>
          </cell>
          <cell r="D1185">
            <v>46166</v>
          </cell>
          <cell r="E1185" t="str">
            <v>RE16</v>
          </cell>
          <cell r="F1185" t="str">
            <v>PUGLIA</v>
          </cell>
          <cell r="G1185" t="str">
            <v>SUD</v>
          </cell>
          <cell r="H1185" t="str">
            <v>PR041</v>
          </cell>
          <cell r="I1185" t="str">
            <v>LECCE</v>
          </cell>
        </row>
        <row r="1186">
          <cell r="A1186" t="str">
            <v>CUTROFIANO</v>
          </cell>
          <cell r="B1186">
            <v>8</v>
          </cell>
          <cell r="C1186" t="str">
            <v>Comunali</v>
          </cell>
          <cell r="D1186">
            <v>46166</v>
          </cell>
          <cell r="E1186" t="str">
            <v>RE16</v>
          </cell>
          <cell r="F1186" t="str">
            <v>PUGLIA</v>
          </cell>
          <cell r="G1186" t="str">
            <v>SUD</v>
          </cell>
          <cell r="H1186" t="str">
            <v>PR041</v>
          </cell>
          <cell r="I1186" t="str">
            <v>LECCE</v>
          </cell>
        </row>
        <row r="1187">
          <cell r="A1187" t="str">
            <v>GAGLIANO DEL CAPO</v>
          </cell>
          <cell r="B1187">
            <v>8</v>
          </cell>
          <cell r="C1187" t="str">
            <v>Comunali</v>
          </cell>
          <cell r="D1187">
            <v>46166</v>
          </cell>
          <cell r="E1187" t="str">
            <v>RE16</v>
          </cell>
          <cell r="F1187" t="str">
            <v>PUGLIA</v>
          </cell>
          <cell r="G1187" t="str">
            <v>SUD</v>
          </cell>
          <cell r="H1187" t="str">
            <v>PR041</v>
          </cell>
          <cell r="I1187" t="str">
            <v>LECCE</v>
          </cell>
        </row>
        <row r="1188">
          <cell r="A1188" t="str">
            <v>GAGLIANO DEL CAPO</v>
          </cell>
          <cell r="B1188">
            <v>8</v>
          </cell>
          <cell r="C1188" t="str">
            <v>Comunali</v>
          </cell>
          <cell r="D1188">
            <v>46166</v>
          </cell>
          <cell r="E1188" t="str">
            <v>RE16</v>
          </cell>
          <cell r="F1188" t="str">
            <v>PUGLIA</v>
          </cell>
          <cell r="G1188" t="str">
            <v>SUD</v>
          </cell>
          <cell r="H1188" t="str">
            <v>PR041</v>
          </cell>
          <cell r="I1188" t="str">
            <v>LECCE</v>
          </cell>
        </row>
        <row r="1189">
          <cell r="A1189" t="str">
            <v>GALLIPOLI</v>
          </cell>
          <cell r="B1189">
            <v>8</v>
          </cell>
          <cell r="C1189" t="str">
            <v>Comunali</v>
          </cell>
          <cell r="D1189">
            <v>46166</v>
          </cell>
          <cell r="E1189" t="str">
            <v>RE16</v>
          </cell>
          <cell r="F1189" t="str">
            <v>PUGLIA</v>
          </cell>
          <cell r="G1189" t="str">
            <v>SUD</v>
          </cell>
          <cell r="H1189" t="str">
            <v>PR041</v>
          </cell>
          <cell r="I1189" t="str">
            <v>LECCE</v>
          </cell>
        </row>
        <row r="1190">
          <cell r="A1190" t="str">
            <v>GALLIPOLI</v>
          </cell>
          <cell r="B1190">
            <v>8</v>
          </cell>
          <cell r="C1190" t="str">
            <v>Comunali</v>
          </cell>
          <cell r="D1190">
            <v>46166</v>
          </cell>
          <cell r="E1190" t="str">
            <v>RE16</v>
          </cell>
          <cell r="F1190" t="str">
            <v>PUGLIA</v>
          </cell>
          <cell r="G1190" t="str">
            <v>SUD</v>
          </cell>
          <cell r="H1190" t="str">
            <v>PR041</v>
          </cell>
          <cell r="I1190" t="str">
            <v>LECCE</v>
          </cell>
        </row>
        <row r="1191">
          <cell r="A1191" t="str">
            <v>GALLIPOLI</v>
          </cell>
          <cell r="B1191">
            <v>8</v>
          </cell>
          <cell r="C1191" t="str">
            <v>Comunali</v>
          </cell>
          <cell r="D1191">
            <v>46166</v>
          </cell>
          <cell r="E1191" t="str">
            <v>RE16</v>
          </cell>
          <cell r="F1191" t="str">
            <v>PUGLIA</v>
          </cell>
          <cell r="G1191" t="str">
            <v>SUD</v>
          </cell>
          <cell r="H1191" t="str">
            <v>PR041</v>
          </cell>
          <cell r="I1191" t="str">
            <v>LECCE</v>
          </cell>
        </row>
        <row r="1192">
          <cell r="A1192" t="str">
            <v>GALLIPOLI</v>
          </cell>
          <cell r="B1192">
            <v>8</v>
          </cell>
          <cell r="C1192" t="str">
            <v>Comunali</v>
          </cell>
          <cell r="D1192">
            <v>46166</v>
          </cell>
          <cell r="E1192" t="str">
            <v>RE16</v>
          </cell>
          <cell r="F1192" t="str">
            <v>PUGLIA</v>
          </cell>
          <cell r="G1192" t="str">
            <v>SUD</v>
          </cell>
          <cell r="H1192" t="str">
            <v>PR041</v>
          </cell>
          <cell r="I1192" t="str">
            <v>LECCE</v>
          </cell>
        </row>
        <row r="1193">
          <cell r="A1193" t="str">
            <v>GALLIPOLI</v>
          </cell>
          <cell r="B1193">
            <v>8</v>
          </cell>
          <cell r="C1193" t="str">
            <v>Comunali</v>
          </cell>
          <cell r="D1193">
            <v>46166</v>
          </cell>
          <cell r="E1193" t="str">
            <v>RE16</v>
          </cell>
          <cell r="F1193" t="str">
            <v>PUGLIA</v>
          </cell>
          <cell r="G1193" t="str">
            <v>SUD</v>
          </cell>
          <cell r="H1193" t="str">
            <v>PR041</v>
          </cell>
          <cell r="I1193" t="str">
            <v>LECCE</v>
          </cell>
        </row>
        <row r="1194">
          <cell r="A1194" t="str">
            <v>GALLIPOLI</v>
          </cell>
          <cell r="B1194">
            <v>8</v>
          </cell>
          <cell r="C1194" t="str">
            <v>Comunali</v>
          </cell>
          <cell r="D1194">
            <v>46166</v>
          </cell>
          <cell r="E1194" t="str">
            <v>RE16</v>
          </cell>
          <cell r="F1194" t="str">
            <v>PUGLIA</v>
          </cell>
          <cell r="G1194" t="str">
            <v>SUD</v>
          </cell>
          <cell r="H1194" t="str">
            <v>PR041</v>
          </cell>
          <cell r="I1194" t="str">
            <v>LECCE</v>
          </cell>
        </row>
        <row r="1195">
          <cell r="A1195" t="str">
            <v>GALLIPOLI</v>
          </cell>
          <cell r="B1195">
            <v>8</v>
          </cell>
          <cell r="C1195" t="str">
            <v>Comunali</v>
          </cell>
          <cell r="D1195">
            <v>46166</v>
          </cell>
          <cell r="E1195" t="str">
            <v>RE16</v>
          </cell>
          <cell r="F1195" t="str">
            <v>PUGLIA</v>
          </cell>
          <cell r="G1195" t="str">
            <v>SUD</v>
          </cell>
          <cell r="H1195" t="str">
            <v>PR041</v>
          </cell>
          <cell r="I1195" t="str">
            <v>LECCE</v>
          </cell>
        </row>
        <row r="1196">
          <cell r="A1196" t="str">
            <v>GALLIPOLI</v>
          </cell>
          <cell r="B1196">
            <v>8</v>
          </cell>
          <cell r="C1196" t="str">
            <v>Comunali</v>
          </cell>
          <cell r="D1196">
            <v>46166</v>
          </cell>
          <cell r="E1196" t="str">
            <v>RE16</v>
          </cell>
          <cell r="F1196" t="str">
            <v>PUGLIA</v>
          </cell>
          <cell r="G1196" t="str">
            <v>SUD</v>
          </cell>
          <cell r="H1196" t="str">
            <v>PR041</v>
          </cell>
          <cell r="I1196" t="str">
            <v>LECCE</v>
          </cell>
        </row>
        <row r="1197">
          <cell r="A1197" t="str">
            <v>GALLIPOLI</v>
          </cell>
          <cell r="B1197">
            <v>8</v>
          </cell>
          <cell r="C1197" t="str">
            <v>Comunali</v>
          </cell>
          <cell r="D1197">
            <v>46166</v>
          </cell>
          <cell r="E1197" t="str">
            <v>RE16</v>
          </cell>
          <cell r="F1197" t="str">
            <v>PUGLIA</v>
          </cell>
          <cell r="G1197" t="str">
            <v>SUD</v>
          </cell>
          <cell r="H1197" t="str">
            <v>PR041</v>
          </cell>
          <cell r="I1197" t="str">
            <v>LECCE</v>
          </cell>
        </row>
        <row r="1198">
          <cell r="A1198" t="str">
            <v>GALLIPOLI</v>
          </cell>
          <cell r="B1198">
            <v>8</v>
          </cell>
          <cell r="C1198" t="str">
            <v>Comunali</v>
          </cell>
          <cell r="D1198">
            <v>46166</v>
          </cell>
          <cell r="E1198" t="str">
            <v>RE16</v>
          </cell>
          <cell r="F1198" t="str">
            <v>PUGLIA</v>
          </cell>
          <cell r="G1198" t="str">
            <v>SUD</v>
          </cell>
          <cell r="H1198" t="str">
            <v>PR041</v>
          </cell>
          <cell r="I1198" t="str">
            <v>LECCE</v>
          </cell>
        </row>
        <row r="1199">
          <cell r="A1199" t="str">
            <v>GALLIPOLI</v>
          </cell>
          <cell r="B1199">
            <v>8</v>
          </cell>
          <cell r="C1199" t="str">
            <v>Comunali</v>
          </cell>
          <cell r="D1199">
            <v>46166</v>
          </cell>
          <cell r="E1199" t="str">
            <v>RE16</v>
          </cell>
          <cell r="F1199" t="str">
            <v>PUGLIA</v>
          </cell>
          <cell r="G1199" t="str">
            <v>SUD</v>
          </cell>
          <cell r="H1199" t="str">
            <v>PR041</v>
          </cell>
          <cell r="I1199" t="str">
            <v>LECCE</v>
          </cell>
        </row>
        <row r="1200">
          <cell r="A1200" t="str">
            <v>GALLIPOLI</v>
          </cell>
          <cell r="B1200">
            <v>8</v>
          </cell>
          <cell r="C1200" t="str">
            <v>Comunali</v>
          </cell>
          <cell r="D1200">
            <v>46166</v>
          </cell>
          <cell r="E1200" t="str">
            <v>RE16</v>
          </cell>
          <cell r="F1200" t="str">
            <v>PUGLIA</v>
          </cell>
          <cell r="G1200" t="str">
            <v>SUD</v>
          </cell>
          <cell r="H1200" t="str">
            <v>PR041</v>
          </cell>
          <cell r="I1200" t="str">
            <v>LECCE</v>
          </cell>
        </row>
        <row r="1201">
          <cell r="A1201" t="str">
            <v>GALLIPOLI</v>
          </cell>
          <cell r="B1201">
            <v>8</v>
          </cell>
          <cell r="C1201" t="str">
            <v>Comunali</v>
          </cell>
          <cell r="D1201">
            <v>46166</v>
          </cell>
          <cell r="E1201" t="str">
            <v>RE16</v>
          </cell>
          <cell r="F1201" t="str">
            <v>PUGLIA</v>
          </cell>
          <cell r="G1201" t="str">
            <v>SUD</v>
          </cell>
          <cell r="H1201" t="str">
            <v>PR041</v>
          </cell>
          <cell r="I1201" t="str">
            <v>LECCE</v>
          </cell>
        </row>
        <row r="1202">
          <cell r="A1202" t="str">
            <v>GALLIPOLI</v>
          </cell>
          <cell r="B1202">
            <v>8</v>
          </cell>
          <cell r="C1202" t="str">
            <v>Comunali</v>
          </cell>
          <cell r="D1202">
            <v>46166</v>
          </cell>
          <cell r="E1202" t="str">
            <v>RE16</v>
          </cell>
          <cell r="F1202" t="str">
            <v>PUGLIA</v>
          </cell>
          <cell r="G1202" t="str">
            <v>SUD</v>
          </cell>
          <cell r="H1202" t="str">
            <v>PR041</v>
          </cell>
          <cell r="I1202" t="str">
            <v>LECCE</v>
          </cell>
        </row>
        <row r="1203">
          <cell r="A1203" t="str">
            <v>GALLIPOLI</v>
          </cell>
          <cell r="B1203">
            <v>8</v>
          </cell>
          <cell r="C1203" t="str">
            <v>Comunali</v>
          </cell>
          <cell r="D1203">
            <v>46166</v>
          </cell>
          <cell r="E1203" t="str">
            <v>RE16</v>
          </cell>
          <cell r="F1203" t="str">
            <v>PUGLIA</v>
          </cell>
          <cell r="G1203" t="str">
            <v>SUD</v>
          </cell>
          <cell r="H1203" t="str">
            <v>PR041</v>
          </cell>
          <cell r="I1203" t="str">
            <v>LECCE</v>
          </cell>
        </row>
        <row r="1204">
          <cell r="A1204" t="str">
            <v>MAGLIE</v>
          </cell>
          <cell r="B1204">
            <v>8</v>
          </cell>
          <cell r="C1204" t="str">
            <v>Comunali</v>
          </cell>
          <cell r="D1204">
            <v>46166</v>
          </cell>
          <cell r="E1204" t="str">
            <v>RE16</v>
          </cell>
          <cell r="F1204" t="str">
            <v>PUGLIA</v>
          </cell>
          <cell r="G1204" t="str">
            <v>SUD</v>
          </cell>
          <cell r="H1204" t="str">
            <v>PR041</v>
          </cell>
          <cell r="I1204" t="str">
            <v>LECCE</v>
          </cell>
        </row>
        <row r="1205">
          <cell r="A1205" t="str">
            <v>MAGLIE</v>
          </cell>
          <cell r="B1205">
            <v>8</v>
          </cell>
          <cell r="C1205" t="str">
            <v>Comunali</v>
          </cell>
          <cell r="D1205">
            <v>46166</v>
          </cell>
          <cell r="E1205" t="str">
            <v>RE16</v>
          </cell>
          <cell r="F1205" t="str">
            <v>PUGLIA</v>
          </cell>
          <cell r="G1205" t="str">
            <v>SUD</v>
          </cell>
          <cell r="H1205" t="str">
            <v>PR041</v>
          </cell>
          <cell r="I1205" t="str">
            <v>LECCE</v>
          </cell>
        </row>
        <row r="1206">
          <cell r="A1206" t="str">
            <v>MAGLIE</v>
          </cell>
          <cell r="B1206">
            <v>8</v>
          </cell>
          <cell r="C1206" t="str">
            <v>Comunali</v>
          </cell>
          <cell r="D1206">
            <v>46166</v>
          </cell>
          <cell r="E1206" t="str">
            <v>RE16</v>
          </cell>
          <cell r="F1206" t="str">
            <v>PUGLIA</v>
          </cell>
          <cell r="G1206" t="str">
            <v>SUD</v>
          </cell>
          <cell r="H1206" t="str">
            <v>PR041</v>
          </cell>
          <cell r="I1206" t="str">
            <v>LECCE</v>
          </cell>
        </row>
        <row r="1207">
          <cell r="A1207" t="str">
            <v>MAGLIE</v>
          </cell>
          <cell r="B1207">
            <v>8</v>
          </cell>
          <cell r="C1207" t="str">
            <v>Comunali</v>
          </cell>
          <cell r="D1207">
            <v>46166</v>
          </cell>
          <cell r="E1207" t="str">
            <v>RE16</v>
          </cell>
          <cell r="F1207" t="str">
            <v>PUGLIA</v>
          </cell>
          <cell r="G1207" t="str">
            <v>SUD</v>
          </cell>
          <cell r="H1207" t="str">
            <v>PR041</v>
          </cell>
          <cell r="I1207" t="str">
            <v>LECCE</v>
          </cell>
        </row>
        <row r="1208">
          <cell r="A1208" t="str">
            <v>MARTANO</v>
          </cell>
          <cell r="B1208">
            <v>8</v>
          </cell>
          <cell r="C1208" t="str">
            <v>Comunali</v>
          </cell>
          <cell r="D1208">
            <v>46166</v>
          </cell>
          <cell r="E1208" t="str">
            <v>RE16</v>
          </cell>
          <cell r="F1208" t="str">
            <v>PUGLIA</v>
          </cell>
          <cell r="G1208" t="str">
            <v>SUD</v>
          </cell>
          <cell r="H1208" t="str">
            <v>PR041</v>
          </cell>
          <cell r="I1208" t="str">
            <v>LECCE</v>
          </cell>
        </row>
        <row r="1209">
          <cell r="A1209" t="str">
            <v>MELPIGNANO</v>
          </cell>
          <cell r="B1209">
            <v>8</v>
          </cell>
          <cell r="C1209" t="str">
            <v>Comunali</v>
          </cell>
          <cell r="D1209">
            <v>46166</v>
          </cell>
          <cell r="E1209" t="str">
            <v>RE16</v>
          </cell>
          <cell r="F1209" t="str">
            <v>PUGLIA</v>
          </cell>
          <cell r="G1209" t="str">
            <v>SUD</v>
          </cell>
          <cell r="H1209" t="str">
            <v>PR041</v>
          </cell>
          <cell r="I1209" t="str">
            <v>LECCE</v>
          </cell>
        </row>
        <row r="1210">
          <cell r="A1210" t="str">
            <v>MELPIGNANO</v>
          </cell>
          <cell r="B1210">
            <v>8</v>
          </cell>
          <cell r="C1210" t="str">
            <v>Comunali</v>
          </cell>
          <cell r="D1210">
            <v>46166</v>
          </cell>
          <cell r="E1210" t="str">
            <v>RE16</v>
          </cell>
          <cell r="F1210" t="str">
            <v>PUGLIA</v>
          </cell>
          <cell r="G1210" t="str">
            <v>SUD</v>
          </cell>
          <cell r="H1210" t="str">
            <v>PR041</v>
          </cell>
          <cell r="I1210" t="str">
            <v>LECCE</v>
          </cell>
        </row>
        <row r="1211">
          <cell r="A1211" t="str">
            <v>MONTERONI DI LECCE</v>
          </cell>
          <cell r="B1211">
            <v>8</v>
          </cell>
          <cell r="C1211" t="str">
            <v>Comunali</v>
          </cell>
          <cell r="D1211">
            <v>46166</v>
          </cell>
          <cell r="E1211" t="str">
            <v>RE16</v>
          </cell>
          <cell r="F1211" t="str">
            <v>PUGLIA</v>
          </cell>
          <cell r="G1211" t="str">
            <v>SUD</v>
          </cell>
          <cell r="H1211" t="str">
            <v>PR041</v>
          </cell>
          <cell r="I1211" t="str">
            <v>LECCE</v>
          </cell>
        </row>
        <row r="1212">
          <cell r="A1212" t="str">
            <v>MONTERONI DI LECCE</v>
          </cell>
          <cell r="B1212">
            <v>8</v>
          </cell>
          <cell r="C1212" t="str">
            <v>Comunali</v>
          </cell>
          <cell r="D1212">
            <v>46166</v>
          </cell>
          <cell r="E1212" t="str">
            <v>RE16</v>
          </cell>
          <cell r="F1212" t="str">
            <v>PUGLIA</v>
          </cell>
          <cell r="G1212" t="str">
            <v>SUD</v>
          </cell>
          <cell r="H1212" t="str">
            <v>PR041</v>
          </cell>
          <cell r="I1212" t="str">
            <v>LECCE</v>
          </cell>
        </row>
        <row r="1213">
          <cell r="A1213" t="str">
            <v>MONTERONI DI LECCE</v>
          </cell>
          <cell r="B1213">
            <v>8</v>
          </cell>
          <cell r="C1213" t="str">
            <v>Comunali</v>
          </cell>
          <cell r="D1213">
            <v>46166</v>
          </cell>
          <cell r="E1213" t="str">
            <v>RE16</v>
          </cell>
          <cell r="F1213" t="str">
            <v>PUGLIA</v>
          </cell>
          <cell r="G1213" t="str">
            <v>SUD</v>
          </cell>
          <cell r="H1213" t="str">
            <v>PR041</v>
          </cell>
          <cell r="I1213" t="str">
            <v>LECCE</v>
          </cell>
        </row>
        <row r="1214">
          <cell r="A1214" t="str">
            <v>PORTO CESAREO</v>
          </cell>
          <cell r="B1214">
            <v>8</v>
          </cell>
          <cell r="C1214" t="str">
            <v>Comunali</v>
          </cell>
          <cell r="D1214">
            <v>46166</v>
          </cell>
          <cell r="E1214" t="str">
            <v>RE16</v>
          </cell>
          <cell r="F1214" t="str">
            <v>PUGLIA</v>
          </cell>
          <cell r="G1214" t="str">
            <v>SUD</v>
          </cell>
          <cell r="H1214" t="str">
            <v>PR041</v>
          </cell>
          <cell r="I1214" t="str">
            <v>LECCE</v>
          </cell>
        </row>
        <row r="1215">
          <cell r="A1215" t="str">
            <v>PORTO CESAREO</v>
          </cell>
          <cell r="B1215">
            <v>8</v>
          </cell>
          <cell r="C1215" t="str">
            <v>Comunali</v>
          </cell>
          <cell r="D1215">
            <v>46166</v>
          </cell>
          <cell r="E1215" t="str">
            <v>RE16</v>
          </cell>
          <cell r="F1215" t="str">
            <v>PUGLIA</v>
          </cell>
          <cell r="G1215" t="str">
            <v>SUD</v>
          </cell>
          <cell r="H1215" t="str">
            <v>PR041</v>
          </cell>
          <cell r="I1215" t="str">
            <v>LECCE</v>
          </cell>
        </row>
        <row r="1216">
          <cell r="A1216" t="str">
            <v>PRESICCE-ACQUARICA</v>
          </cell>
          <cell r="B1216">
            <v>8</v>
          </cell>
          <cell r="C1216" t="str">
            <v>Comunali</v>
          </cell>
          <cell r="D1216">
            <v>46166</v>
          </cell>
          <cell r="E1216" t="str">
            <v>RE16</v>
          </cell>
          <cell r="F1216" t="str">
            <v>PUGLIA</v>
          </cell>
          <cell r="G1216" t="str">
            <v>SUD</v>
          </cell>
          <cell r="H1216" t="str">
            <v>PR041</v>
          </cell>
          <cell r="I1216" t="str">
            <v>LECCE</v>
          </cell>
        </row>
        <row r="1217">
          <cell r="A1217" t="str">
            <v>PRESICCE-ACQUARICA</v>
          </cell>
          <cell r="B1217">
            <v>8</v>
          </cell>
          <cell r="C1217" t="str">
            <v>Comunali</v>
          </cell>
          <cell r="D1217">
            <v>46166</v>
          </cell>
          <cell r="E1217" t="str">
            <v>RE16</v>
          </cell>
          <cell r="F1217" t="str">
            <v>PUGLIA</v>
          </cell>
          <cell r="G1217" t="str">
            <v>SUD</v>
          </cell>
          <cell r="H1217" t="str">
            <v>PR041</v>
          </cell>
          <cell r="I1217" t="str">
            <v>LECCE</v>
          </cell>
        </row>
        <row r="1218">
          <cell r="A1218" t="str">
            <v>RACALE</v>
          </cell>
          <cell r="B1218">
            <v>8</v>
          </cell>
          <cell r="C1218" t="str">
            <v>Comunali</v>
          </cell>
          <cell r="D1218">
            <v>46166</v>
          </cell>
          <cell r="E1218" t="str">
            <v>RE16</v>
          </cell>
          <cell r="F1218" t="str">
            <v>PUGLIA</v>
          </cell>
          <cell r="G1218" t="str">
            <v>SUD</v>
          </cell>
          <cell r="H1218" t="str">
            <v>PR041</v>
          </cell>
          <cell r="I1218" t="str">
            <v>LECCE</v>
          </cell>
        </row>
        <row r="1219">
          <cell r="A1219" t="str">
            <v>RACALE</v>
          </cell>
          <cell r="B1219">
            <v>8</v>
          </cell>
          <cell r="C1219" t="str">
            <v>Comunali</v>
          </cell>
          <cell r="D1219">
            <v>46166</v>
          </cell>
          <cell r="E1219" t="str">
            <v>RE16</v>
          </cell>
          <cell r="F1219" t="str">
            <v>PUGLIA</v>
          </cell>
          <cell r="G1219" t="str">
            <v>SUD</v>
          </cell>
          <cell r="H1219" t="str">
            <v>PR041</v>
          </cell>
          <cell r="I1219" t="str">
            <v>LECCE</v>
          </cell>
        </row>
        <row r="1220">
          <cell r="A1220" t="str">
            <v>RUFFANO</v>
          </cell>
          <cell r="B1220">
            <v>8</v>
          </cell>
          <cell r="C1220" t="str">
            <v>Comunali</v>
          </cell>
          <cell r="D1220">
            <v>46166</v>
          </cell>
          <cell r="E1220" t="str">
            <v>RE16</v>
          </cell>
          <cell r="F1220" t="str">
            <v>PUGLIA</v>
          </cell>
          <cell r="G1220" t="str">
            <v>SUD</v>
          </cell>
          <cell r="H1220" t="str">
            <v>PR041</v>
          </cell>
          <cell r="I1220" t="str">
            <v>LECCE</v>
          </cell>
        </row>
        <row r="1221">
          <cell r="A1221" t="str">
            <v>SAN PIETRO IN LAMA</v>
          </cell>
          <cell r="B1221">
            <v>8</v>
          </cell>
          <cell r="C1221" t="str">
            <v>Comunali</v>
          </cell>
          <cell r="D1221">
            <v>46166</v>
          </cell>
          <cell r="E1221" t="str">
            <v>RE16</v>
          </cell>
          <cell r="F1221" t="str">
            <v>PUGLIA</v>
          </cell>
          <cell r="G1221" t="str">
            <v>SUD</v>
          </cell>
          <cell r="H1221" t="str">
            <v>PR041</v>
          </cell>
          <cell r="I1221" t="str">
            <v>LECCE</v>
          </cell>
        </row>
        <row r="1222">
          <cell r="A1222" t="str">
            <v>SAN PIETRO IN LAMA</v>
          </cell>
          <cell r="B1222">
            <v>8</v>
          </cell>
          <cell r="C1222" t="str">
            <v>Comunali</v>
          </cell>
          <cell r="D1222">
            <v>46166</v>
          </cell>
          <cell r="E1222" t="str">
            <v>RE16</v>
          </cell>
          <cell r="F1222" t="str">
            <v>PUGLIA</v>
          </cell>
          <cell r="G1222" t="str">
            <v>SUD</v>
          </cell>
          <cell r="H1222" t="str">
            <v>PR041</v>
          </cell>
          <cell r="I1222" t="str">
            <v>LECCE</v>
          </cell>
        </row>
        <row r="1223">
          <cell r="A1223" t="str">
            <v>SOGLIANO CAVOUR</v>
          </cell>
          <cell r="B1223">
            <v>8</v>
          </cell>
          <cell r="C1223" t="str">
            <v>Comunali</v>
          </cell>
          <cell r="D1223">
            <v>46166</v>
          </cell>
          <cell r="E1223" t="str">
            <v>RE16</v>
          </cell>
          <cell r="F1223" t="str">
            <v>PUGLIA</v>
          </cell>
          <cell r="G1223" t="str">
            <v>SUD</v>
          </cell>
          <cell r="H1223" t="str">
            <v>PR041</v>
          </cell>
          <cell r="I1223" t="str">
            <v>LECCE</v>
          </cell>
        </row>
        <row r="1224">
          <cell r="A1224" t="str">
            <v>SOGLIANO CAVOUR</v>
          </cell>
          <cell r="B1224">
            <v>8</v>
          </cell>
          <cell r="C1224" t="str">
            <v>Comunali</v>
          </cell>
          <cell r="D1224">
            <v>46166</v>
          </cell>
          <cell r="E1224" t="str">
            <v>RE16</v>
          </cell>
          <cell r="F1224" t="str">
            <v>PUGLIA</v>
          </cell>
          <cell r="G1224" t="str">
            <v>SUD</v>
          </cell>
          <cell r="H1224" t="str">
            <v>PR041</v>
          </cell>
          <cell r="I1224" t="str">
            <v>LECCE</v>
          </cell>
        </row>
        <row r="1225">
          <cell r="A1225" t="str">
            <v>SOGLIANO CAVOUR</v>
          </cell>
          <cell r="B1225">
            <v>8</v>
          </cell>
          <cell r="C1225" t="str">
            <v>Comunali</v>
          </cell>
          <cell r="D1225">
            <v>46166</v>
          </cell>
          <cell r="E1225" t="str">
            <v>RE16</v>
          </cell>
          <cell r="F1225" t="str">
            <v>PUGLIA</v>
          </cell>
          <cell r="G1225" t="str">
            <v>SUD</v>
          </cell>
          <cell r="H1225" t="str">
            <v>PR041</v>
          </cell>
          <cell r="I1225" t="str">
            <v>LECCE</v>
          </cell>
        </row>
        <row r="1226">
          <cell r="A1226" t="str">
            <v>TRICASE</v>
          </cell>
          <cell r="B1226">
            <v>8</v>
          </cell>
          <cell r="C1226" t="str">
            <v>Comunali</v>
          </cell>
          <cell r="D1226">
            <v>46166</v>
          </cell>
          <cell r="E1226" t="str">
            <v>RE16</v>
          </cell>
          <cell r="F1226" t="str">
            <v>PUGLIA</v>
          </cell>
          <cell r="G1226" t="str">
            <v>SUD</v>
          </cell>
          <cell r="H1226" t="str">
            <v>PR041</v>
          </cell>
          <cell r="I1226" t="str">
            <v>LECCE</v>
          </cell>
        </row>
        <row r="1227">
          <cell r="A1227" t="str">
            <v>TRICASE</v>
          </cell>
          <cell r="B1227">
            <v>8</v>
          </cell>
          <cell r="C1227" t="str">
            <v>Comunali</v>
          </cell>
          <cell r="D1227">
            <v>46166</v>
          </cell>
          <cell r="E1227" t="str">
            <v>RE16</v>
          </cell>
          <cell r="F1227" t="str">
            <v>PUGLIA</v>
          </cell>
          <cell r="G1227" t="str">
            <v>SUD</v>
          </cell>
          <cell r="H1227" t="str">
            <v>PR041</v>
          </cell>
          <cell r="I1227" t="str">
            <v>LECCE</v>
          </cell>
        </row>
        <row r="1228">
          <cell r="A1228" t="str">
            <v>TRICASE</v>
          </cell>
          <cell r="B1228">
            <v>8</v>
          </cell>
          <cell r="C1228" t="str">
            <v>Comunali</v>
          </cell>
          <cell r="D1228">
            <v>46166</v>
          </cell>
          <cell r="E1228" t="str">
            <v>RE16</v>
          </cell>
          <cell r="F1228" t="str">
            <v>PUGLIA</v>
          </cell>
          <cell r="G1228" t="str">
            <v>SUD</v>
          </cell>
          <cell r="H1228" t="str">
            <v>PR041</v>
          </cell>
          <cell r="I1228" t="str">
            <v>LECCE</v>
          </cell>
        </row>
        <row r="1229">
          <cell r="A1229" t="str">
            <v>TRICASE</v>
          </cell>
          <cell r="B1229">
            <v>8</v>
          </cell>
          <cell r="C1229" t="str">
            <v>Comunali</v>
          </cell>
          <cell r="D1229">
            <v>46166</v>
          </cell>
          <cell r="E1229" t="str">
            <v>RE16</v>
          </cell>
          <cell r="F1229" t="str">
            <v>PUGLIA</v>
          </cell>
          <cell r="G1229" t="str">
            <v>SUD</v>
          </cell>
          <cell r="H1229" t="str">
            <v>PR041</v>
          </cell>
          <cell r="I1229" t="str">
            <v>LECCE</v>
          </cell>
        </row>
        <row r="1230">
          <cell r="A1230" t="str">
            <v>TRICASE</v>
          </cell>
          <cell r="B1230">
            <v>8</v>
          </cell>
          <cell r="C1230" t="str">
            <v>Comunali</v>
          </cell>
          <cell r="D1230">
            <v>46166</v>
          </cell>
          <cell r="E1230" t="str">
            <v>RE16</v>
          </cell>
          <cell r="F1230" t="str">
            <v>PUGLIA</v>
          </cell>
          <cell r="G1230" t="str">
            <v>SUD</v>
          </cell>
          <cell r="H1230" t="str">
            <v>PR041</v>
          </cell>
          <cell r="I1230" t="str">
            <v>LECCE</v>
          </cell>
        </row>
        <row r="1231">
          <cell r="A1231" t="str">
            <v>TRICASE</v>
          </cell>
          <cell r="B1231">
            <v>8</v>
          </cell>
          <cell r="C1231" t="str">
            <v>Comunali</v>
          </cell>
          <cell r="D1231">
            <v>46166</v>
          </cell>
          <cell r="E1231" t="str">
            <v>RE16</v>
          </cell>
          <cell r="F1231" t="str">
            <v>PUGLIA</v>
          </cell>
          <cell r="G1231" t="str">
            <v>SUD</v>
          </cell>
          <cell r="H1231" t="str">
            <v>PR041</v>
          </cell>
          <cell r="I1231" t="str">
            <v>LECCE</v>
          </cell>
        </row>
        <row r="1232">
          <cell r="A1232" t="str">
            <v>TRICASE</v>
          </cell>
          <cell r="B1232">
            <v>8</v>
          </cell>
          <cell r="C1232" t="str">
            <v>Comunali</v>
          </cell>
          <cell r="D1232">
            <v>46166</v>
          </cell>
          <cell r="E1232" t="str">
            <v>RE16</v>
          </cell>
          <cell r="F1232" t="str">
            <v>PUGLIA</v>
          </cell>
          <cell r="G1232" t="str">
            <v>SUD</v>
          </cell>
          <cell r="H1232" t="str">
            <v>PR041</v>
          </cell>
          <cell r="I1232" t="str">
            <v>LECCE</v>
          </cell>
        </row>
        <row r="1233">
          <cell r="A1233" t="str">
            <v>TRICASE</v>
          </cell>
          <cell r="B1233">
            <v>8</v>
          </cell>
          <cell r="C1233" t="str">
            <v>Comunali</v>
          </cell>
          <cell r="D1233">
            <v>46166</v>
          </cell>
          <cell r="E1233" t="str">
            <v>RE16</v>
          </cell>
          <cell r="F1233" t="str">
            <v>PUGLIA</v>
          </cell>
          <cell r="G1233" t="str">
            <v>SUD</v>
          </cell>
          <cell r="H1233" t="str">
            <v>PR041</v>
          </cell>
          <cell r="I1233" t="str">
            <v>LECCE</v>
          </cell>
        </row>
        <row r="1234">
          <cell r="A1234" t="str">
            <v>TRICASE</v>
          </cell>
          <cell r="B1234">
            <v>8</v>
          </cell>
          <cell r="C1234" t="str">
            <v>Comunali</v>
          </cell>
          <cell r="D1234">
            <v>46166</v>
          </cell>
          <cell r="E1234" t="str">
            <v>RE16</v>
          </cell>
          <cell r="F1234" t="str">
            <v>PUGLIA</v>
          </cell>
          <cell r="G1234" t="str">
            <v>SUD</v>
          </cell>
          <cell r="H1234" t="str">
            <v>PR041</v>
          </cell>
          <cell r="I1234" t="str">
            <v>LECCE</v>
          </cell>
        </row>
        <row r="1235">
          <cell r="A1235" t="str">
            <v>TRICASE</v>
          </cell>
          <cell r="B1235">
            <v>8</v>
          </cell>
          <cell r="C1235" t="str">
            <v>Comunali</v>
          </cell>
          <cell r="D1235">
            <v>46166</v>
          </cell>
          <cell r="E1235" t="str">
            <v>RE16</v>
          </cell>
          <cell r="F1235" t="str">
            <v>PUGLIA</v>
          </cell>
          <cell r="G1235" t="str">
            <v>SUD</v>
          </cell>
          <cell r="H1235" t="str">
            <v>PR041</v>
          </cell>
          <cell r="I1235" t="str">
            <v>LECCE</v>
          </cell>
        </row>
        <row r="1236">
          <cell r="A1236" t="str">
            <v>TRICASE</v>
          </cell>
          <cell r="B1236">
            <v>8</v>
          </cell>
          <cell r="C1236" t="str">
            <v>Comunali</v>
          </cell>
          <cell r="D1236">
            <v>46166</v>
          </cell>
          <cell r="E1236" t="str">
            <v>RE16</v>
          </cell>
          <cell r="F1236" t="str">
            <v>PUGLIA</v>
          </cell>
          <cell r="G1236" t="str">
            <v>SUD</v>
          </cell>
          <cell r="H1236" t="str">
            <v>PR041</v>
          </cell>
          <cell r="I1236" t="str">
            <v>LECCE</v>
          </cell>
        </row>
        <row r="1237">
          <cell r="A1237" t="str">
            <v>TRICASE</v>
          </cell>
          <cell r="B1237">
            <v>8</v>
          </cell>
          <cell r="C1237" t="str">
            <v>Comunali</v>
          </cell>
          <cell r="D1237">
            <v>46166</v>
          </cell>
          <cell r="E1237" t="str">
            <v>RE16</v>
          </cell>
          <cell r="F1237" t="str">
            <v>PUGLIA</v>
          </cell>
          <cell r="G1237" t="str">
            <v>SUD</v>
          </cell>
          <cell r="H1237" t="str">
            <v>PR041</v>
          </cell>
          <cell r="I1237" t="str">
            <v>LECCE</v>
          </cell>
        </row>
        <row r="1238">
          <cell r="A1238" t="str">
            <v>TRICASE</v>
          </cell>
          <cell r="B1238">
            <v>8</v>
          </cell>
          <cell r="C1238" t="str">
            <v>Comunali</v>
          </cell>
          <cell r="D1238">
            <v>46166</v>
          </cell>
          <cell r="E1238" t="str">
            <v>RE16</v>
          </cell>
          <cell r="F1238" t="str">
            <v>PUGLIA</v>
          </cell>
          <cell r="G1238" t="str">
            <v>SUD</v>
          </cell>
          <cell r="H1238" t="str">
            <v>PR041</v>
          </cell>
          <cell r="I1238" t="str">
            <v>LECCE</v>
          </cell>
        </row>
        <row r="1239">
          <cell r="A1239" t="str">
            <v>TRICASE</v>
          </cell>
          <cell r="B1239">
            <v>8</v>
          </cell>
          <cell r="C1239" t="str">
            <v>Comunali</v>
          </cell>
          <cell r="D1239">
            <v>46166</v>
          </cell>
          <cell r="E1239" t="str">
            <v>RE16</v>
          </cell>
          <cell r="F1239" t="str">
            <v>PUGLIA</v>
          </cell>
          <cell r="G1239" t="str">
            <v>SUD</v>
          </cell>
          <cell r="H1239" t="str">
            <v>PR041</v>
          </cell>
          <cell r="I1239" t="str">
            <v>LECCE</v>
          </cell>
        </row>
        <row r="1240">
          <cell r="A1240" t="str">
            <v>TRICASE</v>
          </cell>
          <cell r="B1240">
            <v>8</v>
          </cell>
          <cell r="C1240" t="str">
            <v>Comunali</v>
          </cell>
          <cell r="D1240">
            <v>46166</v>
          </cell>
          <cell r="E1240" t="str">
            <v>RE16</v>
          </cell>
          <cell r="F1240" t="str">
            <v>PUGLIA</v>
          </cell>
          <cell r="G1240" t="str">
            <v>SUD</v>
          </cell>
          <cell r="H1240" t="str">
            <v>PR041</v>
          </cell>
          <cell r="I1240" t="str">
            <v>LECCE</v>
          </cell>
        </row>
        <row r="1241">
          <cell r="A1241" t="str">
            <v>TRICASE</v>
          </cell>
          <cell r="B1241">
            <v>8</v>
          </cell>
          <cell r="C1241" t="str">
            <v>Comunali</v>
          </cell>
          <cell r="D1241">
            <v>46166</v>
          </cell>
          <cell r="E1241" t="str">
            <v>RE16</v>
          </cell>
          <cell r="F1241" t="str">
            <v>PUGLIA</v>
          </cell>
          <cell r="G1241" t="str">
            <v>SUD</v>
          </cell>
          <cell r="H1241" t="str">
            <v>PR041</v>
          </cell>
          <cell r="I1241" t="str">
            <v>LECCE</v>
          </cell>
        </row>
        <row r="1242">
          <cell r="A1242" t="str">
            <v>TRICASE</v>
          </cell>
          <cell r="B1242">
            <v>8</v>
          </cell>
          <cell r="C1242" t="str">
            <v>Comunali</v>
          </cell>
          <cell r="D1242">
            <v>46166</v>
          </cell>
          <cell r="E1242" t="str">
            <v>RE16</v>
          </cell>
          <cell r="F1242" t="str">
            <v>PUGLIA</v>
          </cell>
          <cell r="G1242" t="str">
            <v>SUD</v>
          </cell>
          <cell r="H1242" t="str">
            <v>PR041</v>
          </cell>
          <cell r="I1242" t="str">
            <v>LECCE</v>
          </cell>
        </row>
        <row r="1243">
          <cell r="A1243" t="str">
            <v>UGGIANO LA CHIESA</v>
          </cell>
          <cell r="B1243">
            <v>8</v>
          </cell>
          <cell r="C1243" t="str">
            <v>Comunali</v>
          </cell>
          <cell r="D1243">
            <v>46166</v>
          </cell>
          <cell r="E1243" t="str">
            <v>RE16</v>
          </cell>
          <cell r="F1243" t="str">
            <v>PUGLIA</v>
          </cell>
          <cell r="G1243" t="str">
            <v>SUD</v>
          </cell>
          <cell r="H1243" t="str">
            <v>PR041</v>
          </cell>
          <cell r="I1243" t="str">
            <v>LECCE</v>
          </cell>
        </row>
        <row r="1244">
          <cell r="A1244" t="str">
            <v>UGGIANO LA CHIESA</v>
          </cell>
          <cell r="B1244">
            <v>8</v>
          </cell>
          <cell r="C1244" t="str">
            <v>Comunali</v>
          </cell>
          <cell r="D1244">
            <v>46166</v>
          </cell>
          <cell r="E1244" t="str">
            <v>RE16</v>
          </cell>
          <cell r="F1244" t="str">
            <v>PUGLIA</v>
          </cell>
          <cell r="G1244" t="str">
            <v>SUD</v>
          </cell>
          <cell r="H1244" t="str">
            <v>PR041</v>
          </cell>
          <cell r="I1244" t="str">
            <v>LECCE</v>
          </cell>
        </row>
        <row r="1245">
          <cell r="A1245" t="str">
            <v>CALCO</v>
          </cell>
          <cell r="B1245">
            <v>8</v>
          </cell>
          <cell r="C1245" t="str">
            <v>Comunali</v>
          </cell>
          <cell r="D1245">
            <v>46166</v>
          </cell>
          <cell r="E1245" t="str">
            <v>RE03</v>
          </cell>
          <cell r="F1245" t="str">
            <v>LOMBARDIA</v>
          </cell>
          <cell r="G1245" t="str">
            <v>NORD</v>
          </cell>
          <cell r="H1245" t="str">
            <v>PR098</v>
          </cell>
          <cell r="I1245" t="str">
            <v>LECCO</v>
          </cell>
        </row>
        <row r="1246">
          <cell r="A1246" t="str">
            <v>CALCO</v>
          </cell>
          <cell r="B1246">
            <v>8</v>
          </cell>
          <cell r="C1246" t="str">
            <v>Comunali</v>
          </cell>
          <cell r="D1246">
            <v>46166</v>
          </cell>
          <cell r="E1246" t="str">
            <v>RE03</v>
          </cell>
          <cell r="F1246" t="str">
            <v>LOMBARDIA</v>
          </cell>
          <cell r="G1246" t="str">
            <v>NORD</v>
          </cell>
          <cell r="H1246" t="str">
            <v>PR098</v>
          </cell>
          <cell r="I1246" t="str">
            <v>LECCO</v>
          </cell>
        </row>
        <row r="1247">
          <cell r="A1247" t="str">
            <v>ESINO LARIO</v>
          </cell>
          <cell r="B1247">
            <v>8</v>
          </cell>
          <cell r="C1247" t="str">
            <v>Comunali</v>
          </cell>
          <cell r="D1247">
            <v>46166</v>
          </cell>
          <cell r="E1247" t="str">
            <v>RE03</v>
          </cell>
          <cell r="F1247" t="str">
            <v>LOMBARDIA</v>
          </cell>
          <cell r="G1247" t="str">
            <v>NORD</v>
          </cell>
          <cell r="H1247" t="str">
            <v>PR098</v>
          </cell>
          <cell r="I1247" t="str">
            <v>LECCO</v>
          </cell>
        </row>
        <row r="1248">
          <cell r="A1248" t="str">
            <v>ESINO LARIO</v>
          </cell>
          <cell r="B1248">
            <v>8</v>
          </cell>
          <cell r="C1248" t="str">
            <v>Comunali</v>
          </cell>
          <cell r="D1248">
            <v>46166</v>
          </cell>
          <cell r="E1248" t="str">
            <v>RE03</v>
          </cell>
          <cell r="F1248" t="str">
            <v>LOMBARDIA</v>
          </cell>
          <cell r="G1248" t="str">
            <v>NORD</v>
          </cell>
          <cell r="H1248" t="str">
            <v>PR098</v>
          </cell>
          <cell r="I1248" t="str">
            <v>LECCO</v>
          </cell>
        </row>
        <row r="1249">
          <cell r="A1249" t="str">
            <v>LA VALLETTA BRIANZA</v>
          </cell>
          <cell r="B1249">
            <v>8</v>
          </cell>
          <cell r="C1249" t="str">
            <v>Comunali</v>
          </cell>
          <cell r="D1249">
            <v>46166</v>
          </cell>
          <cell r="E1249" t="str">
            <v>RE03</v>
          </cell>
          <cell r="F1249" t="str">
            <v>LOMBARDIA</v>
          </cell>
          <cell r="G1249" t="str">
            <v>NORD</v>
          </cell>
          <cell r="H1249" t="str">
            <v>PR098</v>
          </cell>
          <cell r="I1249" t="str">
            <v>LECCO</v>
          </cell>
        </row>
        <row r="1250">
          <cell r="A1250" t="str">
            <v>LA VALLETTA BRIANZA</v>
          </cell>
          <cell r="B1250">
            <v>8</v>
          </cell>
          <cell r="C1250" t="str">
            <v>Comunali</v>
          </cell>
          <cell r="D1250">
            <v>46166</v>
          </cell>
          <cell r="E1250" t="str">
            <v>RE03</v>
          </cell>
          <cell r="F1250" t="str">
            <v>LOMBARDIA</v>
          </cell>
          <cell r="G1250" t="str">
            <v>NORD</v>
          </cell>
          <cell r="H1250" t="str">
            <v>PR098</v>
          </cell>
          <cell r="I1250" t="str">
            <v>LECCO</v>
          </cell>
        </row>
        <row r="1251">
          <cell r="A1251" t="str">
            <v>LECCO</v>
          </cell>
          <cell r="B1251">
            <v>8</v>
          </cell>
          <cell r="C1251" t="str">
            <v>Comunali</v>
          </cell>
          <cell r="D1251">
            <v>46166</v>
          </cell>
          <cell r="E1251" t="str">
            <v>RE03</v>
          </cell>
          <cell r="F1251" t="str">
            <v>LOMBARDIA</v>
          </cell>
          <cell r="G1251" t="str">
            <v>NORD</v>
          </cell>
          <cell r="H1251" t="str">
            <v>PR098</v>
          </cell>
          <cell r="I1251" t="str">
            <v>LECCO</v>
          </cell>
        </row>
        <row r="1252">
          <cell r="A1252" t="str">
            <v>LECCO</v>
          </cell>
          <cell r="B1252">
            <v>8</v>
          </cell>
          <cell r="C1252" t="str">
            <v>Comunali</v>
          </cell>
          <cell r="D1252">
            <v>46166</v>
          </cell>
          <cell r="E1252" t="str">
            <v>RE03</v>
          </cell>
          <cell r="F1252" t="str">
            <v>LOMBARDIA</v>
          </cell>
          <cell r="G1252" t="str">
            <v>NORD</v>
          </cell>
          <cell r="H1252" t="str">
            <v>PR098</v>
          </cell>
          <cell r="I1252" t="str">
            <v>LECCO</v>
          </cell>
        </row>
        <row r="1253">
          <cell r="A1253" t="str">
            <v>LECCO</v>
          </cell>
          <cell r="B1253">
            <v>8</v>
          </cell>
          <cell r="C1253" t="str">
            <v>Comunali</v>
          </cell>
          <cell r="D1253">
            <v>46166</v>
          </cell>
          <cell r="E1253" t="str">
            <v>RE03</v>
          </cell>
          <cell r="F1253" t="str">
            <v>LOMBARDIA</v>
          </cell>
          <cell r="G1253" t="str">
            <v>NORD</v>
          </cell>
          <cell r="H1253" t="str">
            <v>PR098</v>
          </cell>
          <cell r="I1253" t="str">
            <v>LECCO</v>
          </cell>
        </row>
        <row r="1254">
          <cell r="A1254" t="str">
            <v>LECCO</v>
          </cell>
          <cell r="B1254">
            <v>8</v>
          </cell>
          <cell r="C1254" t="str">
            <v>Comunali</v>
          </cell>
          <cell r="D1254">
            <v>46166</v>
          </cell>
          <cell r="E1254" t="str">
            <v>RE03</v>
          </cell>
          <cell r="F1254" t="str">
            <v>LOMBARDIA</v>
          </cell>
          <cell r="G1254" t="str">
            <v>NORD</v>
          </cell>
          <cell r="H1254" t="str">
            <v>PR098</v>
          </cell>
          <cell r="I1254" t="str">
            <v>LECCO</v>
          </cell>
        </row>
        <row r="1255">
          <cell r="A1255" t="str">
            <v>LECCO</v>
          </cell>
          <cell r="B1255">
            <v>8</v>
          </cell>
          <cell r="C1255" t="str">
            <v>Comunali</v>
          </cell>
          <cell r="D1255">
            <v>46166</v>
          </cell>
          <cell r="E1255" t="str">
            <v>RE03</v>
          </cell>
          <cell r="F1255" t="str">
            <v>LOMBARDIA</v>
          </cell>
          <cell r="G1255" t="str">
            <v>NORD</v>
          </cell>
          <cell r="H1255" t="str">
            <v>PR098</v>
          </cell>
          <cell r="I1255" t="str">
            <v>LECCO</v>
          </cell>
        </row>
        <row r="1256">
          <cell r="A1256" t="str">
            <v>LECCO</v>
          </cell>
          <cell r="B1256">
            <v>8</v>
          </cell>
          <cell r="C1256" t="str">
            <v>Comunali</v>
          </cell>
          <cell r="D1256">
            <v>46166</v>
          </cell>
          <cell r="E1256" t="str">
            <v>RE03</v>
          </cell>
          <cell r="F1256" t="str">
            <v>LOMBARDIA</v>
          </cell>
          <cell r="G1256" t="str">
            <v>NORD</v>
          </cell>
          <cell r="H1256" t="str">
            <v>PR098</v>
          </cell>
          <cell r="I1256" t="str">
            <v>LECCO</v>
          </cell>
        </row>
        <row r="1257">
          <cell r="A1257" t="str">
            <v>LECCO</v>
          </cell>
          <cell r="B1257">
            <v>8</v>
          </cell>
          <cell r="C1257" t="str">
            <v>Comunali</v>
          </cell>
          <cell r="D1257">
            <v>46166</v>
          </cell>
          <cell r="E1257" t="str">
            <v>RE03</v>
          </cell>
          <cell r="F1257" t="str">
            <v>LOMBARDIA</v>
          </cell>
          <cell r="G1257" t="str">
            <v>NORD</v>
          </cell>
          <cell r="H1257" t="str">
            <v>PR098</v>
          </cell>
          <cell r="I1257" t="str">
            <v>LECCO</v>
          </cell>
        </row>
        <row r="1258">
          <cell r="A1258" t="str">
            <v>LECCO</v>
          </cell>
          <cell r="B1258">
            <v>8</v>
          </cell>
          <cell r="C1258" t="str">
            <v>Comunali</v>
          </cell>
          <cell r="D1258">
            <v>46166</v>
          </cell>
          <cell r="E1258" t="str">
            <v>RE03</v>
          </cell>
          <cell r="F1258" t="str">
            <v>LOMBARDIA</v>
          </cell>
          <cell r="G1258" t="str">
            <v>NORD</v>
          </cell>
          <cell r="H1258" t="str">
            <v>PR098</v>
          </cell>
          <cell r="I1258" t="str">
            <v>LECCO</v>
          </cell>
        </row>
        <row r="1259">
          <cell r="A1259" t="str">
            <v>LECCO</v>
          </cell>
          <cell r="B1259">
            <v>8</v>
          </cell>
          <cell r="C1259" t="str">
            <v>Comunali</v>
          </cell>
          <cell r="D1259">
            <v>46166</v>
          </cell>
          <cell r="E1259" t="str">
            <v>RE03</v>
          </cell>
          <cell r="F1259" t="str">
            <v>LOMBARDIA</v>
          </cell>
          <cell r="G1259" t="str">
            <v>NORD</v>
          </cell>
          <cell r="H1259" t="str">
            <v>PR098</v>
          </cell>
          <cell r="I1259" t="str">
            <v>LECCO</v>
          </cell>
        </row>
        <row r="1260">
          <cell r="A1260" t="str">
            <v>LECCO</v>
          </cell>
          <cell r="B1260">
            <v>8</v>
          </cell>
          <cell r="C1260" t="str">
            <v>Comunali</v>
          </cell>
          <cell r="D1260">
            <v>46166</v>
          </cell>
          <cell r="E1260" t="str">
            <v>RE03</v>
          </cell>
          <cell r="F1260" t="str">
            <v>LOMBARDIA</v>
          </cell>
          <cell r="G1260" t="str">
            <v>NORD</v>
          </cell>
          <cell r="H1260" t="str">
            <v>PR098</v>
          </cell>
          <cell r="I1260" t="str">
            <v>LECCO</v>
          </cell>
        </row>
        <row r="1261">
          <cell r="A1261" t="str">
            <v>LECCO</v>
          </cell>
          <cell r="B1261">
            <v>8</v>
          </cell>
          <cell r="C1261" t="str">
            <v>Comunali</v>
          </cell>
          <cell r="D1261">
            <v>46166</v>
          </cell>
          <cell r="E1261" t="str">
            <v>RE03</v>
          </cell>
          <cell r="F1261" t="str">
            <v>LOMBARDIA</v>
          </cell>
          <cell r="G1261" t="str">
            <v>NORD</v>
          </cell>
          <cell r="H1261" t="str">
            <v>PR098</v>
          </cell>
          <cell r="I1261" t="str">
            <v>LECCO</v>
          </cell>
        </row>
        <row r="1262">
          <cell r="A1262" t="str">
            <v>MANDELLO DEL LARIO</v>
          </cell>
          <cell r="B1262">
            <v>8</v>
          </cell>
          <cell r="C1262" t="str">
            <v>Comunali</v>
          </cell>
          <cell r="D1262">
            <v>46166</v>
          </cell>
          <cell r="E1262" t="str">
            <v>RE03</v>
          </cell>
          <cell r="F1262" t="str">
            <v>LOMBARDIA</v>
          </cell>
          <cell r="G1262" t="str">
            <v>NORD</v>
          </cell>
          <cell r="H1262" t="str">
            <v>PR098</v>
          </cell>
          <cell r="I1262" t="str">
            <v>LECCO</v>
          </cell>
        </row>
        <row r="1263">
          <cell r="A1263" t="str">
            <v>MANDELLO DEL LARIO</v>
          </cell>
          <cell r="B1263">
            <v>8</v>
          </cell>
          <cell r="C1263" t="str">
            <v>Comunali</v>
          </cell>
          <cell r="D1263">
            <v>46166</v>
          </cell>
          <cell r="E1263" t="str">
            <v>RE03</v>
          </cell>
          <cell r="F1263" t="str">
            <v>LOMBARDIA</v>
          </cell>
          <cell r="G1263" t="str">
            <v>NORD</v>
          </cell>
          <cell r="H1263" t="str">
            <v>PR098</v>
          </cell>
          <cell r="I1263" t="str">
            <v>LECCO</v>
          </cell>
        </row>
        <row r="1264">
          <cell r="A1264" t="str">
            <v>PARLASCO</v>
          </cell>
          <cell r="B1264">
            <v>8</v>
          </cell>
          <cell r="C1264" t="str">
            <v>Comunali</v>
          </cell>
          <cell r="D1264">
            <v>46166</v>
          </cell>
          <cell r="E1264" t="str">
            <v>RE03</v>
          </cell>
          <cell r="F1264" t="str">
            <v>LOMBARDIA</v>
          </cell>
          <cell r="G1264" t="str">
            <v>NORD</v>
          </cell>
          <cell r="H1264" t="str">
            <v>PR098</v>
          </cell>
          <cell r="I1264" t="str">
            <v>LECCO</v>
          </cell>
        </row>
        <row r="1265">
          <cell r="A1265" t="str">
            <v>PARLASCO</v>
          </cell>
          <cell r="B1265">
            <v>8</v>
          </cell>
          <cell r="C1265" t="str">
            <v>Comunali</v>
          </cell>
          <cell r="D1265">
            <v>46166</v>
          </cell>
          <cell r="E1265" t="str">
            <v>RE03</v>
          </cell>
          <cell r="F1265" t="str">
            <v>LOMBARDIA</v>
          </cell>
          <cell r="G1265" t="str">
            <v>NORD</v>
          </cell>
          <cell r="H1265" t="str">
            <v>PR098</v>
          </cell>
          <cell r="I1265" t="str">
            <v>LECCO</v>
          </cell>
        </row>
        <row r="1266">
          <cell r="A1266" t="str">
            <v>SUEGLIO</v>
          </cell>
          <cell r="B1266">
            <v>8</v>
          </cell>
          <cell r="C1266" t="str">
            <v>Comunali</v>
          </cell>
          <cell r="D1266">
            <v>46166</v>
          </cell>
          <cell r="E1266" t="str">
            <v>RE03</v>
          </cell>
          <cell r="F1266" t="str">
            <v>LOMBARDIA</v>
          </cell>
          <cell r="G1266" t="str">
            <v>NORD</v>
          </cell>
          <cell r="H1266" t="str">
            <v>PR098</v>
          </cell>
          <cell r="I1266" t="str">
            <v>LECCO</v>
          </cell>
        </row>
        <row r="1267">
          <cell r="A1267" t="str">
            <v>SUEGLIO</v>
          </cell>
          <cell r="B1267">
            <v>8</v>
          </cell>
          <cell r="C1267" t="str">
            <v>Comunali</v>
          </cell>
          <cell r="D1267">
            <v>46166</v>
          </cell>
          <cell r="E1267" t="str">
            <v>RE03</v>
          </cell>
          <cell r="F1267" t="str">
            <v>LOMBARDIA</v>
          </cell>
          <cell r="G1267" t="str">
            <v>NORD</v>
          </cell>
          <cell r="H1267" t="str">
            <v>PR098</v>
          </cell>
          <cell r="I1267" t="str">
            <v>LECCO</v>
          </cell>
        </row>
        <row r="1268">
          <cell r="A1268" t="str">
            <v>CAPRAIA ISOLA</v>
          </cell>
          <cell r="B1268">
            <v>8</v>
          </cell>
          <cell r="C1268" t="str">
            <v>Comunali</v>
          </cell>
          <cell r="D1268">
            <v>46166</v>
          </cell>
          <cell r="E1268" t="str">
            <v>RE09</v>
          </cell>
          <cell r="F1268" t="str">
            <v>TOSCANA</v>
          </cell>
          <cell r="G1268" t="str">
            <v>CENTRO</v>
          </cell>
          <cell r="H1268" t="str">
            <v>PR042</v>
          </cell>
          <cell r="I1268" t="str">
            <v>LIVORNO</v>
          </cell>
        </row>
        <row r="1269">
          <cell r="A1269" t="str">
            <v>CAPRAIA ISOLA</v>
          </cell>
          <cell r="B1269">
            <v>8</v>
          </cell>
          <cell r="C1269" t="str">
            <v>Comunali</v>
          </cell>
          <cell r="D1269">
            <v>46166</v>
          </cell>
          <cell r="E1269" t="str">
            <v>RE09</v>
          </cell>
          <cell r="F1269" t="str">
            <v>TOSCANA</v>
          </cell>
          <cell r="G1269" t="str">
            <v>CENTRO</v>
          </cell>
          <cell r="H1269" t="str">
            <v>PR042</v>
          </cell>
          <cell r="I1269" t="str">
            <v>LIVORNO</v>
          </cell>
        </row>
        <row r="1270">
          <cell r="A1270" t="str">
            <v>CAPRAIA ISOLA</v>
          </cell>
          <cell r="B1270">
            <v>8</v>
          </cell>
          <cell r="C1270" t="str">
            <v>Comunali</v>
          </cell>
          <cell r="D1270">
            <v>46166</v>
          </cell>
          <cell r="E1270" t="str">
            <v>RE09</v>
          </cell>
          <cell r="F1270" t="str">
            <v>TOSCANA</v>
          </cell>
          <cell r="G1270" t="str">
            <v>CENTRO</v>
          </cell>
          <cell r="H1270" t="str">
            <v>PR042</v>
          </cell>
          <cell r="I1270" t="str">
            <v>LIVORNO</v>
          </cell>
        </row>
        <row r="1271">
          <cell r="A1271" t="str">
            <v>BORGO SAN GIOVANNI</v>
          </cell>
          <cell r="B1271">
            <v>8</v>
          </cell>
          <cell r="C1271" t="str">
            <v>Comunali</v>
          </cell>
          <cell r="D1271">
            <v>46166</v>
          </cell>
          <cell r="E1271" t="str">
            <v>RE03</v>
          </cell>
          <cell r="F1271" t="str">
            <v>LOMBARDIA</v>
          </cell>
          <cell r="G1271" t="str">
            <v>NORD</v>
          </cell>
          <cell r="H1271" t="str">
            <v>PR099</v>
          </cell>
          <cell r="I1271" t="str">
            <v>LODI</v>
          </cell>
        </row>
        <row r="1272">
          <cell r="A1272" t="str">
            <v>BORGO SAN GIOVANNI</v>
          </cell>
          <cell r="B1272">
            <v>8</v>
          </cell>
          <cell r="C1272" t="str">
            <v>Comunali</v>
          </cell>
          <cell r="D1272">
            <v>46166</v>
          </cell>
          <cell r="E1272" t="str">
            <v>RE03</v>
          </cell>
          <cell r="F1272" t="str">
            <v>LOMBARDIA</v>
          </cell>
          <cell r="G1272" t="str">
            <v>NORD</v>
          </cell>
          <cell r="H1272" t="str">
            <v>PR099</v>
          </cell>
          <cell r="I1272" t="str">
            <v>LODI</v>
          </cell>
        </row>
        <row r="1273">
          <cell r="A1273" t="str">
            <v>MERLINO</v>
          </cell>
          <cell r="B1273">
            <v>8</v>
          </cell>
          <cell r="C1273" t="str">
            <v>Comunali</v>
          </cell>
          <cell r="D1273">
            <v>46166</v>
          </cell>
          <cell r="E1273" t="str">
            <v>RE03</v>
          </cell>
          <cell r="F1273" t="str">
            <v>LOMBARDIA</v>
          </cell>
          <cell r="G1273" t="str">
            <v>NORD</v>
          </cell>
          <cell r="H1273" t="str">
            <v>PR099</v>
          </cell>
          <cell r="I1273" t="str">
            <v>LODI</v>
          </cell>
        </row>
        <row r="1274">
          <cell r="A1274" t="str">
            <v>COREGLIA ANTELMINELLI</v>
          </cell>
          <cell r="B1274">
            <v>8</v>
          </cell>
          <cell r="C1274" t="str">
            <v>Comunali</v>
          </cell>
          <cell r="D1274">
            <v>46166</v>
          </cell>
          <cell r="E1274" t="str">
            <v>RE09</v>
          </cell>
          <cell r="F1274" t="str">
            <v>TOSCANA</v>
          </cell>
          <cell r="G1274" t="str">
            <v>CENTRO</v>
          </cell>
          <cell r="H1274" t="str">
            <v>PR043</v>
          </cell>
          <cell r="I1274" t="str">
            <v>LUCCA</v>
          </cell>
        </row>
        <row r="1275">
          <cell r="A1275" t="str">
            <v>COREGLIA ANTELMINELLI</v>
          </cell>
          <cell r="B1275">
            <v>8</v>
          </cell>
          <cell r="C1275" t="str">
            <v>Comunali</v>
          </cell>
          <cell r="D1275">
            <v>46166</v>
          </cell>
          <cell r="E1275" t="str">
            <v>RE09</v>
          </cell>
          <cell r="F1275" t="str">
            <v>TOSCANA</v>
          </cell>
          <cell r="G1275" t="str">
            <v>CENTRO</v>
          </cell>
          <cell r="H1275" t="str">
            <v>PR043</v>
          </cell>
          <cell r="I1275" t="str">
            <v>LUCCA</v>
          </cell>
        </row>
        <row r="1276">
          <cell r="A1276" t="str">
            <v>PIEVE FOSCIANA</v>
          </cell>
          <cell r="B1276">
            <v>8</v>
          </cell>
          <cell r="C1276" t="str">
            <v>Comunali</v>
          </cell>
          <cell r="D1276">
            <v>46166</v>
          </cell>
          <cell r="E1276" t="str">
            <v>RE09</v>
          </cell>
          <cell r="F1276" t="str">
            <v>TOSCANA</v>
          </cell>
          <cell r="G1276" t="str">
            <v>CENTRO</v>
          </cell>
          <cell r="H1276" t="str">
            <v>PR043</v>
          </cell>
          <cell r="I1276" t="str">
            <v>LUCCA</v>
          </cell>
        </row>
        <row r="1277">
          <cell r="A1277" t="str">
            <v>PIEVE FOSCIANA</v>
          </cell>
          <cell r="B1277">
            <v>8</v>
          </cell>
          <cell r="C1277" t="str">
            <v>Comunali</v>
          </cell>
          <cell r="D1277">
            <v>46166</v>
          </cell>
          <cell r="E1277" t="str">
            <v>RE09</v>
          </cell>
          <cell r="F1277" t="str">
            <v>TOSCANA</v>
          </cell>
          <cell r="G1277" t="str">
            <v>CENTRO</v>
          </cell>
          <cell r="H1277" t="str">
            <v>PR043</v>
          </cell>
          <cell r="I1277" t="str">
            <v>LUCCA</v>
          </cell>
        </row>
        <row r="1278">
          <cell r="A1278" t="str">
            <v>SILLANO GIUNCUGNANO</v>
          </cell>
          <cell r="B1278">
            <v>8</v>
          </cell>
          <cell r="C1278" t="str">
            <v>Comunali</v>
          </cell>
          <cell r="D1278">
            <v>46166</v>
          </cell>
          <cell r="E1278" t="str">
            <v>RE09</v>
          </cell>
          <cell r="F1278" t="str">
            <v>TOSCANA</v>
          </cell>
          <cell r="G1278" t="str">
            <v>CENTRO</v>
          </cell>
          <cell r="H1278" t="str">
            <v>PR043</v>
          </cell>
          <cell r="I1278" t="str">
            <v>LUCCA</v>
          </cell>
        </row>
        <row r="1279">
          <cell r="A1279" t="str">
            <v>SILLANO GIUNCUGNANO</v>
          </cell>
          <cell r="B1279">
            <v>8</v>
          </cell>
          <cell r="C1279" t="str">
            <v>Comunali</v>
          </cell>
          <cell r="D1279">
            <v>46166</v>
          </cell>
          <cell r="E1279" t="str">
            <v>RE09</v>
          </cell>
          <cell r="F1279" t="str">
            <v>TOSCANA</v>
          </cell>
          <cell r="G1279" t="str">
            <v>CENTRO</v>
          </cell>
          <cell r="H1279" t="str">
            <v>PR043</v>
          </cell>
          <cell r="I1279" t="str">
            <v>LUCCA</v>
          </cell>
        </row>
        <row r="1280">
          <cell r="A1280" t="str">
            <v>SILLANO GIUNCUGNANO</v>
          </cell>
          <cell r="B1280">
            <v>8</v>
          </cell>
          <cell r="C1280" t="str">
            <v>Comunali</v>
          </cell>
          <cell r="D1280">
            <v>46166</v>
          </cell>
          <cell r="E1280" t="str">
            <v>RE09</v>
          </cell>
          <cell r="F1280" t="str">
            <v>TOSCANA</v>
          </cell>
          <cell r="G1280" t="str">
            <v>CENTRO</v>
          </cell>
          <cell r="H1280" t="str">
            <v>PR043</v>
          </cell>
          <cell r="I1280" t="str">
            <v>LUCCA</v>
          </cell>
        </row>
        <row r="1281">
          <cell r="A1281" t="str">
            <v>VIAREGGIO</v>
          </cell>
          <cell r="B1281">
            <v>8</v>
          </cell>
          <cell r="C1281" t="str">
            <v>Comunali</v>
          </cell>
          <cell r="D1281">
            <v>46166</v>
          </cell>
          <cell r="E1281" t="str">
            <v>RE09</v>
          </cell>
          <cell r="F1281" t="str">
            <v>TOSCANA</v>
          </cell>
          <cell r="G1281" t="str">
            <v>CENTRO</v>
          </cell>
          <cell r="H1281" t="str">
            <v>PR043</v>
          </cell>
          <cell r="I1281" t="str">
            <v>LUCCA</v>
          </cell>
        </row>
        <row r="1282">
          <cell r="A1282" t="str">
            <v>VIAREGGIO</v>
          </cell>
          <cell r="B1282">
            <v>8</v>
          </cell>
          <cell r="C1282" t="str">
            <v>Comunali</v>
          </cell>
          <cell r="D1282">
            <v>46166</v>
          </cell>
          <cell r="E1282" t="str">
            <v>RE09</v>
          </cell>
          <cell r="F1282" t="str">
            <v>TOSCANA</v>
          </cell>
          <cell r="G1282" t="str">
            <v>CENTRO</v>
          </cell>
          <cell r="H1282" t="str">
            <v>PR043</v>
          </cell>
          <cell r="I1282" t="str">
            <v>LUCCA</v>
          </cell>
        </row>
        <row r="1283">
          <cell r="A1283" t="str">
            <v>VIAREGGIO</v>
          </cell>
          <cell r="B1283">
            <v>8</v>
          </cell>
          <cell r="C1283" t="str">
            <v>Comunali</v>
          </cell>
          <cell r="D1283">
            <v>46166</v>
          </cell>
          <cell r="E1283" t="str">
            <v>RE09</v>
          </cell>
          <cell r="F1283" t="str">
            <v>TOSCANA</v>
          </cell>
          <cell r="G1283" t="str">
            <v>CENTRO</v>
          </cell>
          <cell r="H1283" t="str">
            <v>PR043</v>
          </cell>
          <cell r="I1283" t="str">
            <v>LUCCA</v>
          </cell>
        </row>
        <row r="1284">
          <cell r="A1284" t="str">
            <v>VIAREGGIO</v>
          </cell>
          <cell r="B1284">
            <v>8</v>
          </cell>
          <cell r="C1284" t="str">
            <v>Comunali</v>
          </cell>
          <cell r="D1284">
            <v>46166</v>
          </cell>
          <cell r="E1284" t="str">
            <v>RE09</v>
          </cell>
          <cell r="F1284" t="str">
            <v>TOSCANA</v>
          </cell>
          <cell r="G1284" t="str">
            <v>CENTRO</v>
          </cell>
          <cell r="H1284" t="str">
            <v>PR043</v>
          </cell>
          <cell r="I1284" t="str">
            <v>LUCCA</v>
          </cell>
        </row>
        <row r="1285">
          <cell r="A1285" t="str">
            <v>VIAREGGIO</v>
          </cell>
          <cell r="B1285">
            <v>8</v>
          </cell>
          <cell r="C1285" t="str">
            <v>Comunali</v>
          </cell>
          <cell r="D1285">
            <v>46166</v>
          </cell>
          <cell r="E1285" t="str">
            <v>RE09</v>
          </cell>
          <cell r="F1285" t="str">
            <v>TOSCANA</v>
          </cell>
          <cell r="G1285" t="str">
            <v>CENTRO</v>
          </cell>
          <cell r="H1285" t="str">
            <v>PR043</v>
          </cell>
          <cell r="I1285" t="str">
            <v>LUCCA</v>
          </cell>
        </row>
        <row r="1286">
          <cell r="A1286" t="str">
            <v>VIAREGGIO</v>
          </cell>
          <cell r="B1286">
            <v>8</v>
          </cell>
          <cell r="C1286" t="str">
            <v>Comunali</v>
          </cell>
          <cell r="D1286">
            <v>46166</v>
          </cell>
          <cell r="E1286" t="str">
            <v>RE09</v>
          </cell>
          <cell r="F1286" t="str">
            <v>TOSCANA</v>
          </cell>
          <cell r="G1286" t="str">
            <v>CENTRO</v>
          </cell>
          <cell r="H1286" t="str">
            <v>PR043</v>
          </cell>
          <cell r="I1286" t="str">
            <v>LUCCA</v>
          </cell>
        </row>
        <row r="1287">
          <cell r="A1287" t="str">
            <v>VIAREGGIO</v>
          </cell>
          <cell r="B1287">
            <v>8</v>
          </cell>
          <cell r="C1287" t="str">
            <v>Comunali</v>
          </cell>
          <cell r="D1287">
            <v>46166</v>
          </cell>
          <cell r="E1287" t="str">
            <v>RE09</v>
          </cell>
          <cell r="F1287" t="str">
            <v>TOSCANA</v>
          </cell>
          <cell r="G1287" t="str">
            <v>CENTRO</v>
          </cell>
          <cell r="H1287" t="str">
            <v>PR043</v>
          </cell>
          <cell r="I1287" t="str">
            <v>LUCCA</v>
          </cell>
        </row>
        <row r="1288">
          <cell r="A1288" t="str">
            <v>VIAREGGIO</v>
          </cell>
          <cell r="B1288">
            <v>8</v>
          </cell>
          <cell r="C1288" t="str">
            <v>Comunali</v>
          </cell>
          <cell r="D1288">
            <v>46166</v>
          </cell>
          <cell r="E1288" t="str">
            <v>RE09</v>
          </cell>
          <cell r="F1288" t="str">
            <v>TOSCANA</v>
          </cell>
          <cell r="G1288" t="str">
            <v>CENTRO</v>
          </cell>
          <cell r="H1288" t="str">
            <v>PR043</v>
          </cell>
          <cell r="I1288" t="str">
            <v>LUCCA</v>
          </cell>
        </row>
        <row r="1289">
          <cell r="A1289" t="str">
            <v>VIAREGGIO</v>
          </cell>
          <cell r="B1289">
            <v>8</v>
          </cell>
          <cell r="C1289" t="str">
            <v>Comunali</v>
          </cell>
          <cell r="D1289">
            <v>46166</v>
          </cell>
          <cell r="E1289" t="str">
            <v>RE09</v>
          </cell>
          <cell r="F1289" t="str">
            <v>TOSCANA</v>
          </cell>
          <cell r="G1289" t="str">
            <v>CENTRO</v>
          </cell>
          <cell r="H1289" t="str">
            <v>PR043</v>
          </cell>
          <cell r="I1289" t="str">
            <v>LUCCA</v>
          </cell>
        </row>
        <row r="1290">
          <cell r="A1290" t="str">
            <v>VIAREGGIO</v>
          </cell>
          <cell r="B1290">
            <v>8</v>
          </cell>
          <cell r="C1290" t="str">
            <v>Comunali</v>
          </cell>
          <cell r="D1290">
            <v>46166</v>
          </cell>
          <cell r="E1290" t="str">
            <v>RE09</v>
          </cell>
          <cell r="F1290" t="str">
            <v>TOSCANA</v>
          </cell>
          <cell r="G1290" t="str">
            <v>CENTRO</v>
          </cell>
          <cell r="H1290" t="str">
            <v>PR043</v>
          </cell>
          <cell r="I1290" t="str">
            <v>LUCCA</v>
          </cell>
        </row>
        <row r="1291">
          <cell r="A1291" t="str">
            <v>VIAREGGIO</v>
          </cell>
          <cell r="B1291">
            <v>8</v>
          </cell>
          <cell r="C1291" t="str">
            <v>Comunali</v>
          </cell>
          <cell r="D1291">
            <v>46166</v>
          </cell>
          <cell r="E1291" t="str">
            <v>RE09</v>
          </cell>
          <cell r="F1291" t="str">
            <v>TOSCANA</v>
          </cell>
          <cell r="G1291" t="str">
            <v>CENTRO</v>
          </cell>
          <cell r="H1291" t="str">
            <v>PR043</v>
          </cell>
          <cell r="I1291" t="str">
            <v>LUCCA</v>
          </cell>
        </row>
        <row r="1292">
          <cell r="A1292" t="str">
            <v>VIAREGGIO</v>
          </cell>
          <cell r="B1292">
            <v>8</v>
          </cell>
          <cell r="C1292" t="str">
            <v>Comunali</v>
          </cell>
          <cell r="D1292">
            <v>46166</v>
          </cell>
          <cell r="E1292" t="str">
            <v>RE09</v>
          </cell>
          <cell r="F1292" t="str">
            <v>TOSCANA</v>
          </cell>
          <cell r="G1292" t="str">
            <v>CENTRO</v>
          </cell>
          <cell r="H1292" t="str">
            <v>PR043</v>
          </cell>
          <cell r="I1292" t="str">
            <v>LUCCA</v>
          </cell>
        </row>
        <row r="1293">
          <cell r="A1293" t="str">
            <v>VIAREGGIO</v>
          </cell>
          <cell r="B1293">
            <v>8</v>
          </cell>
          <cell r="C1293" t="str">
            <v>Comunali</v>
          </cell>
          <cell r="D1293">
            <v>46166</v>
          </cell>
          <cell r="E1293" t="str">
            <v>RE09</v>
          </cell>
          <cell r="F1293" t="str">
            <v>TOSCANA</v>
          </cell>
          <cell r="G1293" t="str">
            <v>CENTRO</v>
          </cell>
          <cell r="H1293" t="str">
            <v>PR043</v>
          </cell>
          <cell r="I1293" t="str">
            <v>LUCCA</v>
          </cell>
        </row>
        <row r="1294">
          <cell r="A1294" t="str">
            <v>VIAREGGIO</v>
          </cell>
          <cell r="B1294">
            <v>8</v>
          </cell>
          <cell r="C1294" t="str">
            <v>Comunali</v>
          </cell>
          <cell r="D1294">
            <v>46166</v>
          </cell>
          <cell r="E1294" t="str">
            <v>RE09</v>
          </cell>
          <cell r="F1294" t="str">
            <v>TOSCANA</v>
          </cell>
          <cell r="G1294" t="str">
            <v>CENTRO</v>
          </cell>
          <cell r="H1294" t="str">
            <v>PR043</v>
          </cell>
          <cell r="I1294" t="str">
            <v>LUCCA</v>
          </cell>
        </row>
        <row r="1295">
          <cell r="A1295" t="str">
            <v>VIAREGGIO</v>
          </cell>
          <cell r="B1295">
            <v>8</v>
          </cell>
          <cell r="C1295" t="str">
            <v>Comunali</v>
          </cell>
          <cell r="D1295">
            <v>46166</v>
          </cell>
          <cell r="E1295" t="str">
            <v>RE09</v>
          </cell>
          <cell r="F1295" t="str">
            <v>TOSCANA</v>
          </cell>
          <cell r="G1295" t="str">
            <v>CENTRO</v>
          </cell>
          <cell r="H1295" t="str">
            <v>PR043</v>
          </cell>
          <cell r="I1295" t="str">
            <v>LUCCA</v>
          </cell>
        </row>
        <row r="1296">
          <cell r="A1296" t="str">
            <v>VIAREGGIO</v>
          </cell>
          <cell r="B1296">
            <v>8</v>
          </cell>
          <cell r="C1296" t="str">
            <v>Comunali</v>
          </cell>
          <cell r="D1296">
            <v>46166</v>
          </cell>
          <cell r="E1296" t="str">
            <v>RE09</v>
          </cell>
          <cell r="F1296" t="str">
            <v>TOSCANA</v>
          </cell>
          <cell r="G1296" t="str">
            <v>CENTRO</v>
          </cell>
          <cell r="H1296" t="str">
            <v>PR043</v>
          </cell>
          <cell r="I1296" t="str">
            <v>LUCCA</v>
          </cell>
        </row>
        <row r="1297">
          <cell r="A1297" t="str">
            <v>VIAREGGIO</v>
          </cell>
          <cell r="B1297">
            <v>8</v>
          </cell>
          <cell r="C1297" t="str">
            <v>Comunali</v>
          </cell>
          <cell r="D1297">
            <v>46166</v>
          </cell>
          <cell r="E1297" t="str">
            <v>RE09</v>
          </cell>
          <cell r="F1297" t="str">
            <v>TOSCANA</v>
          </cell>
          <cell r="G1297" t="str">
            <v>CENTRO</v>
          </cell>
          <cell r="H1297" t="str">
            <v>PR043</v>
          </cell>
          <cell r="I1297" t="str">
            <v>LUCCA</v>
          </cell>
        </row>
        <row r="1298">
          <cell r="A1298" t="str">
            <v>VIAREGGIO</v>
          </cell>
          <cell r="B1298">
            <v>8</v>
          </cell>
          <cell r="C1298" t="str">
            <v>Comunali</v>
          </cell>
          <cell r="D1298">
            <v>46166</v>
          </cell>
          <cell r="E1298" t="str">
            <v>RE09</v>
          </cell>
          <cell r="F1298" t="str">
            <v>TOSCANA</v>
          </cell>
          <cell r="G1298" t="str">
            <v>CENTRO</v>
          </cell>
          <cell r="H1298" t="str">
            <v>PR043</v>
          </cell>
          <cell r="I1298" t="str">
            <v>LUCCA</v>
          </cell>
        </row>
        <row r="1299">
          <cell r="A1299" t="str">
            <v>VIAREGGIO</v>
          </cell>
          <cell r="B1299">
            <v>8</v>
          </cell>
          <cell r="C1299" t="str">
            <v>Comunali</v>
          </cell>
          <cell r="D1299">
            <v>46166</v>
          </cell>
          <cell r="E1299" t="str">
            <v>RE09</v>
          </cell>
          <cell r="F1299" t="str">
            <v>TOSCANA</v>
          </cell>
          <cell r="G1299" t="str">
            <v>CENTRO</v>
          </cell>
          <cell r="H1299" t="str">
            <v>PR043</v>
          </cell>
          <cell r="I1299" t="str">
            <v>LUCCA</v>
          </cell>
        </row>
        <row r="1300">
          <cell r="A1300" t="str">
            <v>MACERATA</v>
          </cell>
          <cell r="B1300">
            <v>8</v>
          </cell>
          <cell r="C1300" t="str">
            <v>Comunali</v>
          </cell>
          <cell r="D1300">
            <v>46166</v>
          </cell>
          <cell r="E1300" t="str">
            <v>RE11</v>
          </cell>
          <cell r="F1300" t="str">
            <v>MARCHE</v>
          </cell>
          <cell r="G1300" t="str">
            <v>CENTRO</v>
          </cell>
          <cell r="H1300" t="str">
            <v>PR044</v>
          </cell>
          <cell r="I1300" t="str">
            <v>MACERATA</v>
          </cell>
        </row>
        <row r="1301">
          <cell r="A1301" t="str">
            <v>MACERATA</v>
          </cell>
          <cell r="B1301">
            <v>8</v>
          </cell>
          <cell r="C1301" t="str">
            <v>Comunali</v>
          </cell>
          <cell r="D1301">
            <v>46166</v>
          </cell>
          <cell r="E1301" t="str">
            <v>RE11</v>
          </cell>
          <cell r="F1301" t="str">
            <v>MARCHE</v>
          </cell>
          <cell r="G1301" t="str">
            <v>CENTRO</v>
          </cell>
          <cell r="H1301" t="str">
            <v>PR044</v>
          </cell>
          <cell r="I1301" t="str">
            <v>MACERATA</v>
          </cell>
        </row>
        <row r="1302">
          <cell r="A1302" t="str">
            <v>MACERATA</v>
          </cell>
          <cell r="B1302">
            <v>8</v>
          </cell>
          <cell r="C1302" t="str">
            <v>Comunali</v>
          </cell>
          <cell r="D1302">
            <v>46166</v>
          </cell>
          <cell r="E1302" t="str">
            <v>RE11</v>
          </cell>
          <cell r="F1302" t="str">
            <v>MARCHE</v>
          </cell>
          <cell r="G1302" t="str">
            <v>CENTRO</v>
          </cell>
          <cell r="H1302" t="str">
            <v>PR044</v>
          </cell>
          <cell r="I1302" t="str">
            <v>MACERATA</v>
          </cell>
        </row>
        <row r="1303">
          <cell r="A1303" t="str">
            <v>MACERATA</v>
          </cell>
          <cell r="B1303">
            <v>8</v>
          </cell>
          <cell r="C1303" t="str">
            <v>Comunali</v>
          </cell>
          <cell r="D1303">
            <v>46166</v>
          </cell>
          <cell r="E1303" t="str">
            <v>RE11</v>
          </cell>
          <cell r="F1303" t="str">
            <v>MARCHE</v>
          </cell>
          <cell r="G1303" t="str">
            <v>CENTRO</v>
          </cell>
          <cell r="H1303" t="str">
            <v>PR044</v>
          </cell>
          <cell r="I1303" t="str">
            <v>MACERATA</v>
          </cell>
        </row>
        <row r="1304">
          <cell r="A1304" t="str">
            <v>MACERATA</v>
          </cell>
          <cell r="B1304">
            <v>8</v>
          </cell>
          <cell r="C1304" t="str">
            <v>Comunali</v>
          </cell>
          <cell r="D1304">
            <v>46166</v>
          </cell>
          <cell r="E1304" t="str">
            <v>RE11</v>
          </cell>
          <cell r="F1304" t="str">
            <v>MARCHE</v>
          </cell>
          <cell r="G1304" t="str">
            <v>CENTRO</v>
          </cell>
          <cell r="H1304" t="str">
            <v>PR044</v>
          </cell>
          <cell r="I1304" t="str">
            <v>MACERATA</v>
          </cell>
        </row>
        <row r="1305">
          <cell r="A1305" t="str">
            <v>MACERATA</v>
          </cell>
          <cell r="B1305">
            <v>8</v>
          </cell>
          <cell r="C1305" t="str">
            <v>Comunali</v>
          </cell>
          <cell r="D1305">
            <v>46166</v>
          </cell>
          <cell r="E1305" t="str">
            <v>RE11</v>
          </cell>
          <cell r="F1305" t="str">
            <v>MARCHE</v>
          </cell>
          <cell r="G1305" t="str">
            <v>CENTRO</v>
          </cell>
          <cell r="H1305" t="str">
            <v>PR044</v>
          </cell>
          <cell r="I1305" t="str">
            <v>MACERATA</v>
          </cell>
        </row>
        <row r="1306">
          <cell r="A1306" t="str">
            <v>MACERATA</v>
          </cell>
          <cell r="B1306">
            <v>8</v>
          </cell>
          <cell r="C1306" t="str">
            <v>Comunali</v>
          </cell>
          <cell r="D1306">
            <v>46166</v>
          </cell>
          <cell r="E1306" t="str">
            <v>RE11</v>
          </cell>
          <cell r="F1306" t="str">
            <v>MARCHE</v>
          </cell>
          <cell r="G1306" t="str">
            <v>CENTRO</v>
          </cell>
          <cell r="H1306" t="str">
            <v>PR044</v>
          </cell>
          <cell r="I1306" t="str">
            <v>MACERATA</v>
          </cell>
        </row>
        <row r="1307">
          <cell r="A1307" t="str">
            <v>MACERATA</v>
          </cell>
          <cell r="B1307">
            <v>8</v>
          </cell>
          <cell r="C1307" t="str">
            <v>Comunali</v>
          </cell>
          <cell r="D1307">
            <v>46166</v>
          </cell>
          <cell r="E1307" t="str">
            <v>RE11</v>
          </cell>
          <cell r="F1307" t="str">
            <v>MARCHE</v>
          </cell>
          <cell r="G1307" t="str">
            <v>CENTRO</v>
          </cell>
          <cell r="H1307" t="str">
            <v>PR044</v>
          </cell>
          <cell r="I1307" t="str">
            <v>MACERATA</v>
          </cell>
        </row>
        <row r="1308">
          <cell r="A1308" t="str">
            <v>MACERATA</v>
          </cell>
          <cell r="B1308">
            <v>8</v>
          </cell>
          <cell r="C1308" t="str">
            <v>Comunali</v>
          </cell>
          <cell r="D1308">
            <v>46166</v>
          </cell>
          <cell r="E1308" t="str">
            <v>RE11</v>
          </cell>
          <cell r="F1308" t="str">
            <v>MARCHE</v>
          </cell>
          <cell r="G1308" t="str">
            <v>CENTRO</v>
          </cell>
          <cell r="H1308" t="str">
            <v>PR044</v>
          </cell>
          <cell r="I1308" t="str">
            <v>MACERATA</v>
          </cell>
        </row>
        <row r="1309">
          <cell r="A1309" t="str">
            <v>MACERATA</v>
          </cell>
          <cell r="B1309">
            <v>8</v>
          </cell>
          <cell r="C1309" t="str">
            <v>Comunali</v>
          </cell>
          <cell r="D1309">
            <v>46166</v>
          </cell>
          <cell r="E1309" t="str">
            <v>RE11</v>
          </cell>
          <cell r="F1309" t="str">
            <v>MARCHE</v>
          </cell>
          <cell r="G1309" t="str">
            <v>CENTRO</v>
          </cell>
          <cell r="H1309" t="str">
            <v>PR044</v>
          </cell>
          <cell r="I1309" t="str">
            <v>MACERATA</v>
          </cell>
        </row>
        <row r="1310">
          <cell r="A1310" t="str">
            <v>MACERATA</v>
          </cell>
          <cell r="B1310">
            <v>8</v>
          </cell>
          <cell r="C1310" t="str">
            <v>Comunali</v>
          </cell>
          <cell r="D1310">
            <v>46166</v>
          </cell>
          <cell r="E1310" t="str">
            <v>RE11</v>
          </cell>
          <cell r="F1310" t="str">
            <v>MARCHE</v>
          </cell>
          <cell r="G1310" t="str">
            <v>CENTRO</v>
          </cell>
          <cell r="H1310" t="str">
            <v>PR044</v>
          </cell>
          <cell r="I1310" t="str">
            <v>MACERATA</v>
          </cell>
        </row>
        <row r="1311">
          <cell r="A1311" t="str">
            <v>MACERATA</v>
          </cell>
          <cell r="B1311">
            <v>8</v>
          </cell>
          <cell r="C1311" t="str">
            <v>Comunali</v>
          </cell>
          <cell r="D1311">
            <v>46166</v>
          </cell>
          <cell r="E1311" t="str">
            <v>RE11</v>
          </cell>
          <cell r="F1311" t="str">
            <v>MARCHE</v>
          </cell>
          <cell r="G1311" t="str">
            <v>CENTRO</v>
          </cell>
          <cell r="H1311" t="str">
            <v>PR044</v>
          </cell>
          <cell r="I1311" t="str">
            <v>MACERATA</v>
          </cell>
        </row>
        <row r="1312">
          <cell r="A1312" t="str">
            <v>MACERATA</v>
          </cell>
          <cell r="B1312">
            <v>8</v>
          </cell>
          <cell r="C1312" t="str">
            <v>Comunali</v>
          </cell>
          <cell r="D1312">
            <v>46166</v>
          </cell>
          <cell r="E1312" t="str">
            <v>RE11</v>
          </cell>
          <cell r="F1312" t="str">
            <v>MARCHE</v>
          </cell>
          <cell r="G1312" t="str">
            <v>CENTRO</v>
          </cell>
          <cell r="H1312" t="str">
            <v>PR044</v>
          </cell>
          <cell r="I1312" t="str">
            <v>MACERATA</v>
          </cell>
        </row>
        <row r="1313">
          <cell r="A1313" t="str">
            <v>MACERATA</v>
          </cell>
          <cell r="B1313">
            <v>8</v>
          </cell>
          <cell r="C1313" t="str">
            <v>Comunali</v>
          </cell>
          <cell r="D1313">
            <v>46166</v>
          </cell>
          <cell r="E1313" t="str">
            <v>RE11</v>
          </cell>
          <cell r="F1313" t="str">
            <v>MARCHE</v>
          </cell>
          <cell r="G1313" t="str">
            <v>CENTRO</v>
          </cell>
          <cell r="H1313" t="str">
            <v>PR044</v>
          </cell>
          <cell r="I1313" t="str">
            <v>MACERATA</v>
          </cell>
        </row>
        <row r="1314">
          <cell r="A1314" t="str">
            <v>MACERATA</v>
          </cell>
          <cell r="B1314">
            <v>8</v>
          </cell>
          <cell r="C1314" t="str">
            <v>Comunali</v>
          </cell>
          <cell r="D1314">
            <v>46166</v>
          </cell>
          <cell r="E1314" t="str">
            <v>RE11</v>
          </cell>
          <cell r="F1314" t="str">
            <v>MARCHE</v>
          </cell>
          <cell r="G1314" t="str">
            <v>CENTRO</v>
          </cell>
          <cell r="H1314" t="str">
            <v>PR044</v>
          </cell>
          <cell r="I1314" t="str">
            <v>MACERATA</v>
          </cell>
        </row>
        <row r="1315">
          <cell r="A1315" t="str">
            <v>MACERATA</v>
          </cell>
          <cell r="B1315">
            <v>8</v>
          </cell>
          <cell r="C1315" t="str">
            <v>Comunali</v>
          </cell>
          <cell r="D1315">
            <v>46166</v>
          </cell>
          <cell r="E1315" t="str">
            <v>RE11</v>
          </cell>
          <cell r="F1315" t="str">
            <v>MARCHE</v>
          </cell>
          <cell r="G1315" t="str">
            <v>CENTRO</v>
          </cell>
          <cell r="H1315" t="str">
            <v>PR044</v>
          </cell>
          <cell r="I1315" t="str">
            <v>MACERATA</v>
          </cell>
        </row>
        <row r="1316">
          <cell r="A1316" t="str">
            <v>MONTECASSIANO</v>
          </cell>
          <cell r="B1316">
            <v>8</v>
          </cell>
          <cell r="C1316" t="str">
            <v>Comunali</v>
          </cell>
          <cell r="D1316">
            <v>46166</v>
          </cell>
          <cell r="E1316" t="str">
            <v>RE11</v>
          </cell>
          <cell r="F1316" t="str">
            <v>MARCHE</v>
          </cell>
          <cell r="G1316" t="str">
            <v>CENTRO</v>
          </cell>
          <cell r="H1316" t="str">
            <v>PR044</v>
          </cell>
          <cell r="I1316" t="str">
            <v>MACERATA</v>
          </cell>
        </row>
        <row r="1317">
          <cell r="A1317" t="str">
            <v>MONTECASSIANO</v>
          </cell>
          <cell r="B1317">
            <v>8</v>
          </cell>
          <cell r="C1317" t="str">
            <v>Comunali</v>
          </cell>
          <cell r="D1317">
            <v>46166</v>
          </cell>
          <cell r="E1317" t="str">
            <v>RE11</v>
          </cell>
          <cell r="F1317" t="str">
            <v>MARCHE</v>
          </cell>
          <cell r="G1317" t="str">
            <v>CENTRO</v>
          </cell>
          <cell r="H1317" t="str">
            <v>PR044</v>
          </cell>
          <cell r="I1317" t="str">
            <v>MACERATA</v>
          </cell>
        </row>
        <row r="1318">
          <cell r="A1318" t="str">
            <v>MONTECASSIANO</v>
          </cell>
          <cell r="B1318">
            <v>8</v>
          </cell>
          <cell r="C1318" t="str">
            <v>Comunali</v>
          </cell>
          <cell r="D1318">
            <v>46166</v>
          </cell>
          <cell r="E1318" t="str">
            <v>RE11</v>
          </cell>
          <cell r="F1318" t="str">
            <v>MARCHE</v>
          </cell>
          <cell r="G1318" t="str">
            <v>CENTRO</v>
          </cell>
          <cell r="H1318" t="str">
            <v>PR044</v>
          </cell>
          <cell r="I1318" t="str">
            <v>MACERATA</v>
          </cell>
        </row>
        <row r="1319">
          <cell r="A1319" t="str">
            <v>MONTECASSIANO</v>
          </cell>
          <cell r="B1319">
            <v>8</v>
          </cell>
          <cell r="C1319" t="str">
            <v>Comunali</v>
          </cell>
          <cell r="D1319">
            <v>46166</v>
          </cell>
          <cell r="E1319" t="str">
            <v>RE11</v>
          </cell>
          <cell r="F1319" t="str">
            <v>MARCHE</v>
          </cell>
          <cell r="G1319" t="str">
            <v>CENTRO</v>
          </cell>
          <cell r="H1319" t="str">
            <v>PR044</v>
          </cell>
          <cell r="I1319" t="str">
            <v>MACERATA</v>
          </cell>
        </row>
        <row r="1320">
          <cell r="A1320" t="str">
            <v>MUCCIA</v>
          </cell>
          <cell r="B1320">
            <v>8</v>
          </cell>
          <cell r="C1320" t="str">
            <v>Comunali</v>
          </cell>
          <cell r="D1320">
            <v>46166</v>
          </cell>
          <cell r="E1320" t="str">
            <v>RE11</v>
          </cell>
          <cell r="F1320" t="str">
            <v>MARCHE</v>
          </cell>
          <cell r="G1320" t="str">
            <v>CENTRO</v>
          </cell>
          <cell r="H1320" t="str">
            <v>PR044</v>
          </cell>
          <cell r="I1320" t="str">
            <v>MACERATA</v>
          </cell>
        </row>
        <row r="1321">
          <cell r="A1321" t="str">
            <v>MUCCIA</v>
          </cell>
          <cell r="B1321">
            <v>8</v>
          </cell>
          <cell r="C1321" t="str">
            <v>Comunali</v>
          </cell>
          <cell r="D1321">
            <v>46166</v>
          </cell>
          <cell r="E1321" t="str">
            <v>RE11</v>
          </cell>
          <cell r="F1321" t="str">
            <v>MARCHE</v>
          </cell>
          <cell r="G1321" t="str">
            <v>CENTRO</v>
          </cell>
          <cell r="H1321" t="str">
            <v>PR044</v>
          </cell>
          <cell r="I1321" t="str">
            <v>MACERATA</v>
          </cell>
        </row>
        <row r="1322">
          <cell r="A1322" t="str">
            <v>MUCCIA</v>
          </cell>
          <cell r="B1322">
            <v>8</v>
          </cell>
          <cell r="C1322" t="str">
            <v>Comunali</v>
          </cell>
          <cell r="D1322">
            <v>46166</v>
          </cell>
          <cell r="E1322" t="str">
            <v>RE11</v>
          </cell>
          <cell r="F1322" t="str">
            <v>MARCHE</v>
          </cell>
          <cell r="G1322" t="str">
            <v>CENTRO</v>
          </cell>
          <cell r="H1322" t="str">
            <v>PR044</v>
          </cell>
          <cell r="I1322" t="str">
            <v>MACERATA</v>
          </cell>
        </row>
        <row r="1323">
          <cell r="A1323" t="str">
            <v>PETRIOLO</v>
          </cell>
          <cell r="B1323">
            <v>8</v>
          </cell>
          <cell r="C1323" t="str">
            <v>Comunali</v>
          </cell>
          <cell r="D1323">
            <v>46166</v>
          </cell>
          <cell r="E1323" t="str">
            <v>RE11</v>
          </cell>
          <cell r="F1323" t="str">
            <v>MARCHE</v>
          </cell>
          <cell r="G1323" t="str">
            <v>CENTRO</v>
          </cell>
          <cell r="H1323" t="str">
            <v>PR044</v>
          </cell>
          <cell r="I1323" t="str">
            <v>MACERATA</v>
          </cell>
        </row>
        <row r="1324">
          <cell r="A1324" t="str">
            <v>PETRIOLO</v>
          </cell>
          <cell r="B1324">
            <v>8</v>
          </cell>
          <cell r="C1324" t="str">
            <v>Comunali</v>
          </cell>
          <cell r="D1324">
            <v>46166</v>
          </cell>
          <cell r="E1324" t="str">
            <v>RE11</v>
          </cell>
          <cell r="F1324" t="str">
            <v>MARCHE</v>
          </cell>
          <cell r="G1324" t="str">
            <v>CENTRO</v>
          </cell>
          <cell r="H1324" t="str">
            <v>PR044</v>
          </cell>
          <cell r="I1324" t="str">
            <v>MACERATA</v>
          </cell>
        </row>
        <row r="1325">
          <cell r="A1325" t="str">
            <v>USSITA</v>
          </cell>
          <cell r="B1325">
            <v>8</v>
          </cell>
          <cell r="C1325" t="str">
            <v>Comunali</v>
          </cell>
          <cell r="D1325">
            <v>46166</v>
          </cell>
          <cell r="E1325" t="str">
            <v>RE11</v>
          </cell>
          <cell r="F1325" t="str">
            <v>MARCHE</v>
          </cell>
          <cell r="G1325" t="str">
            <v>CENTRO</v>
          </cell>
          <cell r="H1325" t="str">
            <v>PR044</v>
          </cell>
          <cell r="I1325" t="str">
            <v>MACERATA</v>
          </cell>
        </row>
        <row r="1326">
          <cell r="A1326" t="str">
            <v>CASTEL D'ARIO</v>
          </cell>
          <cell r="B1326">
            <v>8</v>
          </cell>
          <cell r="C1326" t="str">
            <v>Comunali</v>
          </cell>
          <cell r="D1326">
            <v>46166</v>
          </cell>
          <cell r="E1326" t="str">
            <v>RE03</v>
          </cell>
          <cell r="F1326" t="str">
            <v>LOMBARDIA</v>
          </cell>
          <cell r="G1326" t="str">
            <v>NORD</v>
          </cell>
          <cell r="H1326" t="str">
            <v>PR045</v>
          </cell>
          <cell r="I1326" t="str">
            <v>MANTOVA</v>
          </cell>
        </row>
        <row r="1327">
          <cell r="A1327" t="str">
            <v>CASTEL D'ARIO</v>
          </cell>
          <cell r="B1327">
            <v>8</v>
          </cell>
          <cell r="C1327" t="str">
            <v>Comunali</v>
          </cell>
          <cell r="D1327">
            <v>46166</v>
          </cell>
          <cell r="E1327" t="str">
            <v>RE03</v>
          </cell>
          <cell r="F1327" t="str">
            <v>LOMBARDIA</v>
          </cell>
          <cell r="G1327" t="str">
            <v>NORD</v>
          </cell>
          <cell r="H1327" t="str">
            <v>PR045</v>
          </cell>
          <cell r="I1327" t="str">
            <v>MANTOVA</v>
          </cell>
        </row>
        <row r="1328">
          <cell r="A1328" t="str">
            <v>CURTATONE</v>
          </cell>
          <cell r="B1328">
            <v>8</v>
          </cell>
          <cell r="C1328" t="str">
            <v>Comunali</v>
          </cell>
          <cell r="D1328">
            <v>46166</v>
          </cell>
          <cell r="E1328" t="str">
            <v>RE03</v>
          </cell>
          <cell r="F1328" t="str">
            <v>LOMBARDIA</v>
          </cell>
          <cell r="G1328" t="str">
            <v>NORD</v>
          </cell>
          <cell r="H1328" t="str">
            <v>PR045</v>
          </cell>
          <cell r="I1328" t="str">
            <v>MANTOVA</v>
          </cell>
        </row>
        <row r="1329">
          <cell r="A1329" t="str">
            <v>CURTATONE</v>
          </cell>
          <cell r="B1329">
            <v>8</v>
          </cell>
          <cell r="C1329" t="str">
            <v>Comunali</v>
          </cell>
          <cell r="D1329">
            <v>46166</v>
          </cell>
          <cell r="E1329" t="str">
            <v>RE03</v>
          </cell>
          <cell r="F1329" t="str">
            <v>LOMBARDIA</v>
          </cell>
          <cell r="G1329" t="str">
            <v>NORD</v>
          </cell>
          <cell r="H1329" t="str">
            <v>PR045</v>
          </cell>
          <cell r="I1329" t="str">
            <v>MANTOVA</v>
          </cell>
        </row>
        <row r="1330">
          <cell r="A1330" t="str">
            <v>GAZZUOLO</v>
          </cell>
          <cell r="B1330">
            <v>8</v>
          </cell>
          <cell r="C1330" t="str">
            <v>Comunali</v>
          </cell>
          <cell r="D1330">
            <v>46166</v>
          </cell>
          <cell r="E1330" t="str">
            <v>RE03</v>
          </cell>
          <cell r="F1330" t="str">
            <v>LOMBARDIA</v>
          </cell>
          <cell r="G1330" t="str">
            <v>NORD</v>
          </cell>
          <cell r="H1330" t="str">
            <v>PR045</v>
          </cell>
          <cell r="I1330" t="str">
            <v>MANTOVA</v>
          </cell>
        </row>
        <row r="1331">
          <cell r="A1331" t="str">
            <v>GAZZUOLO</v>
          </cell>
          <cell r="B1331">
            <v>8</v>
          </cell>
          <cell r="C1331" t="str">
            <v>Comunali</v>
          </cell>
          <cell r="D1331">
            <v>46166</v>
          </cell>
          <cell r="E1331" t="str">
            <v>RE03</v>
          </cell>
          <cell r="F1331" t="str">
            <v>LOMBARDIA</v>
          </cell>
          <cell r="G1331" t="str">
            <v>NORD</v>
          </cell>
          <cell r="H1331" t="str">
            <v>PR045</v>
          </cell>
          <cell r="I1331" t="str">
            <v>MANTOVA</v>
          </cell>
        </row>
        <row r="1332">
          <cell r="A1332" t="str">
            <v>MANTOVA</v>
          </cell>
          <cell r="B1332">
            <v>8</v>
          </cell>
          <cell r="C1332" t="str">
            <v>Comunali</v>
          </cell>
          <cell r="D1332">
            <v>46166</v>
          </cell>
          <cell r="E1332" t="str">
            <v>RE03</v>
          </cell>
          <cell r="F1332" t="str">
            <v>LOMBARDIA</v>
          </cell>
          <cell r="G1332" t="str">
            <v>NORD</v>
          </cell>
          <cell r="H1332" t="str">
            <v>PR045</v>
          </cell>
          <cell r="I1332" t="str">
            <v>MANTOVA</v>
          </cell>
        </row>
        <row r="1333">
          <cell r="A1333" t="str">
            <v>MANTOVA</v>
          </cell>
          <cell r="B1333">
            <v>8</v>
          </cell>
          <cell r="C1333" t="str">
            <v>Comunali</v>
          </cell>
          <cell r="D1333">
            <v>46166</v>
          </cell>
          <cell r="E1333" t="str">
            <v>RE03</v>
          </cell>
          <cell r="F1333" t="str">
            <v>LOMBARDIA</v>
          </cell>
          <cell r="G1333" t="str">
            <v>NORD</v>
          </cell>
          <cell r="H1333" t="str">
            <v>PR045</v>
          </cell>
          <cell r="I1333" t="str">
            <v>MANTOVA</v>
          </cell>
        </row>
        <row r="1334">
          <cell r="A1334" t="str">
            <v>MANTOVA</v>
          </cell>
          <cell r="B1334">
            <v>8</v>
          </cell>
          <cell r="C1334" t="str">
            <v>Comunali</v>
          </cell>
          <cell r="D1334">
            <v>46166</v>
          </cell>
          <cell r="E1334" t="str">
            <v>RE03</v>
          </cell>
          <cell r="F1334" t="str">
            <v>LOMBARDIA</v>
          </cell>
          <cell r="G1334" t="str">
            <v>NORD</v>
          </cell>
          <cell r="H1334" t="str">
            <v>PR045</v>
          </cell>
          <cell r="I1334" t="str">
            <v>MANTOVA</v>
          </cell>
        </row>
        <row r="1335">
          <cell r="A1335" t="str">
            <v>MANTOVA</v>
          </cell>
          <cell r="B1335">
            <v>8</v>
          </cell>
          <cell r="C1335" t="str">
            <v>Comunali</v>
          </cell>
          <cell r="D1335">
            <v>46166</v>
          </cell>
          <cell r="E1335" t="str">
            <v>RE03</v>
          </cell>
          <cell r="F1335" t="str">
            <v>LOMBARDIA</v>
          </cell>
          <cell r="G1335" t="str">
            <v>NORD</v>
          </cell>
          <cell r="H1335" t="str">
            <v>PR045</v>
          </cell>
          <cell r="I1335" t="str">
            <v>MANTOVA</v>
          </cell>
        </row>
        <row r="1336">
          <cell r="A1336" t="str">
            <v>MANTOVA</v>
          </cell>
          <cell r="B1336">
            <v>8</v>
          </cell>
          <cell r="C1336" t="str">
            <v>Comunali</v>
          </cell>
          <cell r="D1336">
            <v>46166</v>
          </cell>
          <cell r="E1336" t="str">
            <v>RE03</v>
          </cell>
          <cell r="F1336" t="str">
            <v>LOMBARDIA</v>
          </cell>
          <cell r="G1336" t="str">
            <v>NORD</v>
          </cell>
          <cell r="H1336" t="str">
            <v>PR045</v>
          </cell>
          <cell r="I1336" t="str">
            <v>MANTOVA</v>
          </cell>
        </row>
        <row r="1337">
          <cell r="A1337" t="str">
            <v>MANTOVA</v>
          </cell>
          <cell r="B1337">
            <v>8</v>
          </cell>
          <cell r="C1337" t="str">
            <v>Comunali</v>
          </cell>
          <cell r="D1337">
            <v>46166</v>
          </cell>
          <cell r="E1337" t="str">
            <v>RE03</v>
          </cell>
          <cell r="F1337" t="str">
            <v>LOMBARDIA</v>
          </cell>
          <cell r="G1337" t="str">
            <v>NORD</v>
          </cell>
          <cell r="H1337" t="str">
            <v>PR045</v>
          </cell>
          <cell r="I1337" t="str">
            <v>MANTOVA</v>
          </cell>
        </row>
        <row r="1338">
          <cell r="A1338" t="str">
            <v>MANTOVA</v>
          </cell>
          <cell r="B1338">
            <v>8</v>
          </cell>
          <cell r="C1338" t="str">
            <v>Comunali</v>
          </cell>
          <cell r="D1338">
            <v>46166</v>
          </cell>
          <cell r="E1338" t="str">
            <v>RE03</v>
          </cell>
          <cell r="F1338" t="str">
            <v>LOMBARDIA</v>
          </cell>
          <cell r="G1338" t="str">
            <v>NORD</v>
          </cell>
          <cell r="H1338" t="str">
            <v>PR045</v>
          </cell>
          <cell r="I1338" t="str">
            <v>MANTOVA</v>
          </cell>
        </row>
        <row r="1339">
          <cell r="A1339" t="str">
            <v>MANTOVA</v>
          </cell>
          <cell r="B1339">
            <v>8</v>
          </cell>
          <cell r="C1339" t="str">
            <v>Comunali</v>
          </cell>
          <cell r="D1339">
            <v>46166</v>
          </cell>
          <cell r="E1339" t="str">
            <v>RE03</v>
          </cell>
          <cell r="F1339" t="str">
            <v>LOMBARDIA</v>
          </cell>
          <cell r="G1339" t="str">
            <v>NORD</v>
          </cell>
          <cell r="H1339" t="str">
            <v>PR045</v>
          </cell>
          <cell r="I1339" t="str">
            <v>MANTOVA</v>
          </cell>
        </row>
        <row r="1340">
          <cell r="A1340" t="str">
            <v>MANTOVA</v>
          </cell>
          <cell r="B1340">
            <v>8</v>
          </cell>
          <cell r="C1340" t="str">
            <v>Comunali</v>
          </cell>
          <cell r="D1340">
            <v>46166</v>
          </cell>
          <cell r="E1340" t="str">
            <v>RE03</v>
          </cell>
          <cell r="F1340" t="str">
            <v>LOMBARDIA</v>
          </cell>
          <cell r="G1340" t="str">
            <v>NORD</v>
          </cell>
          <cell r="H1340" t="str">
            <v>PR045</v>
          </cell>
          <cell r="I1340" t="str">
            <v>MANTOVA</v>
          </cell>
        </row>
        <row r="1341">
          <cell r="A1341" t="str">
            <v>MANTOVA</v>
          </cell>
          <cell r="B1341">
            <v>8</v>
          </cell>
          <cell r="C1341" t="str">
            <v>Comunali</v>
          </cell>
          <cell r="D1341">
            <v>46166</v>
          </cell>
          <cell r="E1341" t="str">
            <v>RE03</v>
          </cell>
          <cell r="F1341" t="str">
            <v>LOMBARDIA</v>
          </cell>
          <cell r="G1341" t="str">
            <v>NORD</v>
          </cell>
          <cell r="H1341" t="str">
            <v>PR045</v>
          </cell>
          <cell r="I1341" t="str">
            <v>MANTOVA</v>
          </cell>
        </row>
        <row r="1342">
          <cell r="A1342" t="str">
            <v>MANTOVA</v>
          </cell>
          <cell r="B1342">
            <v>8</v>
          </cell>
          <cell r="C1342" t="str">
            <v>Comunali</v>
          </cell>
          <cell r="D1342">
            <v>46166</v>
          </cell>
          <cell r="E1342" t="str">
            <v>RE03</v>
          </cell>
          <cell r="F1342" t="str">
            <v>LOMBARDIA</v>
          </cell>
          <cell r="G1342" t="str">
            <v>NORD</v>
          </cell>
          <cell r="H1342" t="str">
            <v>PR045</v>
          </cell>
          <cell r="I1342" t="str">
            <v>MANTOVA</v>
          </cell>
        </row>
        <row r="1343">
          <cell r="A1343" t="str">
            <v>MANTOVA</v>
          </cell>
          <cell r="B1343">
            <v>8</v>
          </cell>
          <cell r="C1343" t="str">
            <v>Comunali</v>
          </cell>
          <cell r="D1343">
            <v>46166</v>
          </cell>
          <cell r="E1343" t="str">
            <v>RE03</v>
          </cell>
          <cell r="F1343" t="str">
            <v>LOMBARDIA</v>
          </cell>
          <cell r="G1343" t="str">
            <v>NORD</v>
          </cell>
          <cell r="H1343" t="str">
            <v>PR045</v>
          </cell>
          <cell r="I1343" t="str">
            <v>MANTOVA</v>
          </cell>
        </row>
        <row r="1344">
          <cell r="A1344" t="str">
            <v>MONZAMBANO</v>
          </cell>
          <cell r="B1344">
            <v>8</v>
          </cell>
          <cell r="C1344" t="str">
            <v>Comunali</v>
          </cell>
          <cell r="D1344">
            <v>46166</v>
          </cell>
          <cell r="E1344" t="str">
            <v>RE03</v>
          </cell>
          <cell r="F1344" t="str">
            <v>LOMBARDIA</v>
          </cell>
          <cell r="G1344" t="str">
            <v>NORD</v>
          </cell>
          <cell r="H1344" t="str">
            <v>PR045</v>
          </cell>
          <cell r="I1344" t="str">
            <v>MANTOVA</v>
          </cell>
        </row>
        <row r="1345">
          <cell r="A1345" t="str">
            <v>MONZAMBANO</v>
          </cell>
          <cell r="B1345">
            <v>8</v>
          </cell>
          <cell r="C1345" t="str">
            <v>Comunali</v>
          </cell>
          <cell r="D1345">
            <v>46166</v>
          </cell>
          <cell r="E1345" t="str">
            <v>RE03</v>
          </cell>
          <cell r="F1345" t="str">
            <v>LOMBARDIA</v>
          </cell>
          <cell r="G1345" t="str">
            <v>NORD</v>
          </cell>
          <cell r="H1345" t="str">
            <v>PR045</v>
          </cell>
          <cell r="I1345" t="str">
            <v>MANTOVA</v>
          </cell>
        </row>
        <row r="1346">
          <cell r="A1346" t="str">
            <v>VIADANA</v>
          </cell>
          <cell r="B1346">
            <v>8</v>
          </cell>
          <cell r="C1346" t="str">
            <v>Comunali</v>
          </cell>
          <cell r="D1346">
            <v>46166</v>
          </cell>
          <cell r="E1346" t="str">
            <v>RE03</v>
          </cell>
          <cell r="F1346" t="str">
            <v>LOMBARDIA</v>
          </cell>
          <cell r="G1346" t="str">
            <v>NORD</v>
          </cell>
          <cell r="H1346" t="str">
            <v>PR045</v>
          </cell>
          <cell r="I1346" t="str">
            <v>MANTOVA</v>
          </cell>
        </row>
        <row r="1347">
          <cell r="A1347" t="str">
            <v>VIADANA</v>
          </cell>
          <cell r="B1347">
            <v>8</v>
          </cell>
          <cell r="C1347" t="str">
            <v>Comunali</v>
          </cell>
          <cell r="D1347">
            <v>46166</v>
          </cell>
          <cell r="E1347" t="str">
            <v>RE03</v>
          </cell>
          <cell r="F1347" t="str">
            <v>LOMBARDIA</v>
          </cell>
          <cell r="G1347" t="str">
            <v>NORD</v>
          </cell>
          <cell r="H1347" t="str">
            <v>PR045</v>
          </cell>
          <cell r="I1347" t="str">
            <v>MANTOVA</v>
          </cell>
        </row>
        <row r="1348">
          <cell r="A1348" t="str">
            <v>VIADANA</v>
          </cell>
          <cell r="B1348">
            <v>8</v>
          </cell>
          <cell r="C1348" t="str">
            <v>Comunali</v>
          </cell>
          <cell r="D1348">
            <v>46166</v>
          </cell>
          <cell r="E1348" t="str">
            <v>RE03</v>
          </cell>
          <cell r="F1348" t="str">
            <v>LOMBARDIA</v>
          </cell>
          <cell r="G1348" t="str">
            <v>NORD</v>
          </cell>
          <cell r="H1348" t="str">
            <v>PR045</v>
          </cell>
          <cell r="I1348" t="str">
            <v>MANTOVA</v>
          </cell>
        </row>
        <row r="1349">
          <cell r="A1349" t="str">
            <v>VIADANA</v>
          </cell>
          <cell r="B1349">
            <v>8</v>
          </cell>
          <cell r="C1349" t="str">
            <v>Comunali</v>
          </cell>
          <cell r="D1349">
            <v>46166</v>
          </cell>
          <cell r="E1349" t="str">
            <v>RE03</v>
          </cell>
          <cell r="F1349" t="str">
            <v>LOMBARDIA</v>
          </cell>
          <cell r="G1349" t="str">
            <v>NORD</v>
          </cell>
          <cell r="H1349" t="str">
            <v>PR045</v>
          </cell>
          <cell r="I1349" t="str">
            <v>MANTOVA</v>
          </cell>
        </row>
        <row r="1350">
          <cell r="A1350" t="str">
            <v>VIADANA</v>
          </cell>
          <cell r="B1350">
            <v>8</v>
          </cell>
          <cell r="C1350" t="str">
            <v>Comunali</v>
          </cell>
          <cell r="D1350">
            <v>46166</v>
          </cell>
          <cell r="E1350" t="str">
            <v>RE03</v>
          </cell>
          <cell r="F1350" t="str">
            <v>LOMBARDIA</v>
          </cell>
          <cell r="G1350" t="str">
            <v>NORD</v>
          </cell>
          <cell r="H1350" t="str">
            <v>PR045</v>
          </cell>
          <cell r="I1350" t="str">
            <v>MANTOVA</v>
          </cell>
        </row>
        <row r="1351">
          <cell r="A1351" t="str">
            <v>VIADANA</v>
          </cell>
          <cell r="B1351">
            <v>8</v>
          </cell>
          <cell r="C1351" t="str">
            <v>Comunali</v>
          </cell>
          <cell r="D1351">
            <v>46166</v>
          </cell>
          <cell r="E1351" t="str">
            <v>RE03</v>
          </cell>
          <cell r="F1351" t="str">
            <v>LOMBARDIA</v>
          </cell>
          <cell r="G1351" t="str">
            <v>NORD</v>
          </cell>
          <cell r="H1351" t="str">
            <v>PR045</v>
          </cell>
          <cell r="I1351" t="str">
            <v>MANTOVA</v>
          </cell>
        </row>
        <row r="1352">
          <cell r="A1352" t="str">
            <v>VIADANA</v>
          </cell>
          <cell r="B1352">
            <v>8</v>
          </cell>
          <cell r="C1352" t="str">
            <v>Comunali</v>
          </cell>
          <cell r="D1352">
            <v>46166</v>
          </cell>
          <cell r="E1352" t="str">
            <v>RE03</v>
          </cell>
          <cell r="F1352" t="str">
            <v>LOMBARDIA</v>
          </cell>
          <cell r="G1352" t="str">
            <v>NORD</v>
          </cell>
          <cell r="H1352" t="str">
            <v>PR045</v>
          </cell>
          <cell r="I1352" t="str">
            <v>MANTOVA</v>
          </cell>
        </row>
        <row r="1353">
          <cell r="A1353" t="str">
            <v>VIADANA</v>
          </cell>
          <cell r="B1353">
            <v>8</v>
          </cell>
          <cell r="C1353" t="str">
            <v>Comunali</v>
          </cell>
          <cell r="D1353">
            <v>46166</v>
          </cell>
          <cell r="E1353" t="str">
            <v>RE03</v>
          </cell>
          <cell r="F1353" t="str">
            <v>LOMBARDIA</v>
          </cell>
          <cell r="G1353" t="str">
            <v>NORD</v>
          </cell>
          <cell r="H1353" t="str">
            <v>PR045</v>
          </cell>
          <cell r="I1353" t="str">
            <v>MANTOVA</v>
          </cell>
        </row>
        <row r="1354">
          <cell r="A1354" t="str">
            <v>VIADANA</v>
          </cell>
          <cell r="B1354">
            <v>8</v>
          </cell>
          <cell r="C1354" t="str">
            <v>Comunali</v>
          </cell>
          <cell r="D1354">
            <v>46166</v>
          </cell>
          <cell r="E1354" t="str">
            <v>RE03</v>
          </cell>
          <cell r="F1354" t="str">
            <v>LOMBARDIA</v>
          </cell>
          <cell r="G1354" t="str">
            <v>NORD</v>
          </cell>
          <cell r="H1354" t="str">
            <v>PR045</v>
          </cell>
          <cell r="I1354" t="str">
            <v>MANTOVA</v>
          </cell>
        </row>
        <row r="1355">
          <cell r="A1355" t="str">
            <v>VIADANA</v>
          </cell>
          <cell r="B1355">
            <v>8</v>
          </cell>
          <cell r="C1355" t="str">
            <v>Comunali</v>
          </cell>
          <cell r="D1355">
            <v>46166</v>
          </cell>
          <cell r="E1355" t="str">
            <v>RE03</v>
          </cell>
          <cell r="F1355" t="str">
            <v>LOMBARDIA</v>
          </cell>
          <cell r="G1355" t="str">
            <v>NORD</v>
          </cell>
          <cell r="H1355" t="str">
            <v>PR045</v>
          </cell>
          <cell r="I1355" t="str">
            <v>MANTOVA</v>
          </cell>
        </row>
        <row r="1356">
          <cell r="A1356" t="str">
            <v>VIADANA</v>
          </cell>
          <cell r="B1356">
            <v>8</v>
          </cell>
          <cell r="C1356" t="str">
            <v>Comunali</v>
          </cell>
          <cell r="D1356">
            <v>46166</v>
          </cell>
          <cell r="E1356" t="str">
            <v>RE03</v>
          </cell>
          <cell r="F1356" t="str">
            <v>LOMBARDIA</v>
          </cell>
          <cell r="G1356" t="str">
            <v>NORD</v>
          </cell>
          <cell r="H1356" t="str">
            <v>PR045</v>
          </cell>
          <cell r="I1356" t="str">
            <v>MANTOVA</v>
          </cell>
        </row>
        <row r="1357">
          <cell r="A1357" t="str">
            <v>VIADANA</v>
          </cell>
          <cell r="B1357">
            <v>8</v>
          </cell>
          <cell r="C1357" t="str">
            <v>Comunali</v>
          </cell>
          <cell r="D1357">
            <v>46166</v>
          </cell>
          <cell r="E1357" t="str">
            <v>RE03</v>
          </cell>
          <cell r="F1357" t="str">
            <v>LOMBARDIA</v>
          </cell>
          <cell r="G1357" t="str">
            <v>NORD</v>
          </cell>
          <cell r="H1357" t="str">
            <v>PR045</v>
          </cell>
          <cell r="I1357" t="str">
            <v>MANTOVA</v>
          </cell>
        </row>
        <row r="1358">
          <cell r="A1358" t="str">
            <v>VIADANA</v>
          </cell>
          <cell r="B1358">
            <v>8</v>
          </cell>
          <cell r="C1358" t="str">
            <v>Comunali</v>
          </cell>
          <cell r="D1358">
            <v>46166</v>
          </cell>
          <cell r="E1358" t="str">
            <v>RE03</v>
          </cell>
          <cell r="F1358" t="str">
            <v>LOMBARDIA</v>
          </cell>
          <cell r="G1358" t="str">
            <v>NORD</v>
          </cell>
          <cell r="H1358" t="str">
            <v>PR045</v>
          </cell>
          <cell r="I1358" t="str">
            <v>MANTOVA</v>
          </cell>
        </row>
        <row r="1359">
          <cell r="A1359" t="str">
            <v>MONTIGNOSO</v>
          </cell>
          <cell r="B1359">
            <v>8</v>
          </cell>
          <cell r="C1359" t="str">
            <v>Comunali</v>
          </cell>
          <cell r="D1359">
            <v>46166</v>
          </cell>
          <cell r="E1359" t="str">
            <v>RE09</v>
          </cell>
          <cell r="F1359" t="str">
            <v>TOSCANA</v>
          </cell>
          <cell r="G1359" t="str">
            <v>CENTRO</v>
          </cell>
          <cell r="H1359" t="str">
            <v>PR046</v>
          </cell>
          <cell r="I1359" t="str">
            <v>MASSA-CARRARA</v>
          </cell>
        </row>
        <row r="1360">
          <cell r="A1360" t="str">
            <v>MONTIGNOSO</v>
          </cell>
          <cell r="B1360">
            <v>8</v>
          </cell>
          <cell r="C1360" t="str">
            <v>Comunali</v>
          </cell>
          <cell r="D1360">
            <v>46166</v>
          </cell>
          <cell r="E1360" t="str">
            <v>RE09</v>
          </cell>
          <cell r="F1360" t="str">
            <v>TOSCANA</v>
          </cell>
          <cell r="G1360" t="str">
            <v>CENTRO</v>
          </cell>
          <cell r="H1360" t="str">
            <v>PR046</v>
          </cell>
          <cell r="I1360" t="str">
            <v>MASSA-CARRARA</v>
          </cell>
        </row>
        <row r="1361">
          <cell r="A1361" t="str">
            <v>PONTREMOLI</v>
          </cell>
          <cell r="B1361">
            <v>8</v>
          </cell>
          <cell r="C1361" t="str">
            <v>Comunali</v>
          </cell>
          <cell r="D1361">
            <v>46166</v>
          </cell>
          <cell r="E1361" t="str">
            <v>RE09</v>
          </cell>
          <cell r="F1361" t="str">
            <v>TOSCANA</v>
          </cell>
          <cell r="G1361" t="str">
            <v>CENTRO</v>
          </cell>
          <cell r="H1361" t="str">
            <v>PR046</v>
          </cell>
          <cell r="I1361" t="str">
            <v>MASSA-CARRARA</v>
          </cell>
        </row>
        <row r="1362">
          <cell r="A1362" t="str">
            <v>PONTREMOLI</v>
          </cell>
          <cell r="B1362">
            <v>8</v>
          </cell>
          <cell r="C1362" t="str">
            <v>Comunali</v>
          </cell>
          <cell r="D1362">
            <v>46166</v>
          </cell>
          <cell r="E1362" t="str">
            <v>RE09</v>
          </cell>
          <cell r="F1362" t="str">
            <v>TOSCANA</v>
          </cell>
          <cell r="G1362" t="str">
            <v>CENTRO</v>
          </cell>
          <cell r="H1362" t="str">
            <v>PR046</v>
          </cell>
          <cell r="I1362" t="str">
            <v>MASSA-CARRARA</v>
          </cell>
        </row>
        <row r="1363">
          <cell r="A1363" t="str">
            <v>VILLAFRANCA IN LUNIGIANA</v>
          </cell>
          <cell r="B1363">
            <v>8</v>
          </cell>
          <cell r="C1363" t="str">
            <v>Comunali</v>
          </cell>
          <cell r="D1363">
            <v>46166</v>
          </cell>
          <cell r="E1363" t="str">
            <v>RE09</v>
          </cell>
          <cell r="F1363" t="str">
            <v>TOSCANA</v>
          </cell>
          <cell r="G1363" t="str">
            <v>CENTRO</v>
          </cell>
          <cell r="H1363" t="str">
            <v>PR046</v>
          </cell>
          <cell r="I1363" t="str">
            <v>MASSA-CARRARA</v>
          </cell>
        </row>
        <row r="1364">
          <cell r="A1364" t="str">
            <v>VILLAFRANCA IN LUNIGIANA</v>
          </cell>
          <cell r="B1364">
            <v>8</v>
          </cell>
          <cell r="C1364" t="str">
            <v>Comunali</v>
          </cell>
          <cell r="D1364">
            <v>46166</v>
          </cell>
          <cell r="E1364" t="str">
            <v>RE09</v>
          </cell>
          <cell r="F1364" t="str">
            <v>TOSCANA</v>
          </cell>
          <cell r="G1364" t="str">
            <v>CENTRO</v>
          </cell>
          <cell r="H1364" t="str">
            <v>PR046</v>
          </cell>
          <cell r="I1364" t="str">
            <v>MASSA-CARRARA</v>
          </cell>
        </row>
        <row r="1365">
          <cell r="A1365" t="str">
            <v>ACCETTURA</v>
          </cell>
          <cell r="B1365">
            <v>8</v>
          </cell>
          <cell r="C1365" t="str">
            <v>Comunali</v>
          </cell>
          <cell r="D1365">
            <v>46166</v>
          </cell>
          <cell r="E1365" t="str">
            <v>RE17</v>
          </cell>
          <cell r="F1365" t="str">
            <v>BASILICATA</v>
          </cell>
          <cell r="G1365" t="str">
            <v>SUD</v>
          </cell>
          <cell r="H1365" t="str">
            <v>PR047</v>
          </cell>
          <cell r="I1365" t="str">
            <v>MATERA</v>
          </cell>
        </row>
        <row r="1366">
          <cell r="A1366" t="str">
            <v>ACCETTURA</v>
          </cell>
          <cell r="B1366">
            <v>8</v>
          </cell>
          <cell r="C1366" t="str">
            <v>Comunali</v>
          </cell>
          <cell r="D1366">
            <v>46166</v>
          </cell>
          <cell r="E1366" t="str">
            <v>RE17</v>
          </cell>
          <cell r="F1366" t="str">
            <v>BASILICATA</v>
          </cell>
          <cell r="G1366" t="str">
            <v>SUD</v>
          </cell>
          <cell r="H1366" t="str">
            <v>PR047</v>
          </cell>
          <cell r="I1366" t="str">
            <v>MATERA</v>
          </cell>
        </row>
        <row r="1367">
          <cell r="A1367" t="str">
            <v>CRACO</v>
          </cell>
          <cell r="B1367">
            <v>8</v>
          </cell>
          <cell r="C1367" t="str">
            <v>Comunali</v>
          </cell>
          <cell r="D1367">
            <v>46166</v>
          </cell>
          <cell r="E1367" t="str">
            <v>RE17</v>
          </cell>
          <cell r="F1367" t="str">
            <v>BASILICATA</v>
          </cell>
          <cell r="G1367" t="str">
            <v>SUD</v>
          </cell>
          <cell r="H1367" t="str">
            <v>PR047</v>
          </cell>
          <cell r="I1367" t="str">
            <v>MATERA</v>
          </cell>
        </row>
        <row r="1368">
          <cell r="A1368" t="str">
            <v>CRACO</v>
          </cell>
          <cell r="B1368">
            <v>8</v>
          </cell>
          <cell r="C1368" t="str">
            <v>Comunali</v>
          </cell>
          <cell r="D1368">
            <v>46166</v>
          </cell>
          <cell r="E1368" t="str">
            <v>RE17</v>
          </cell>
          <cell r="F1368" t="str">
            <v>BASILICATA</v>
          </cell>
          <cell r="G1368" t="str">
            <v>SUD</v>
          </cell>
          <cell r="H1368" t="str">
            <v>PR047</v>
          </cell>
          <cell r="I1368" t="str">
            <v>MATERA</v>
          </cell>
        </row>
        <row r="1369">
          <cell r="A1369" t="str">
            <v>CRACO</v>
          </cell>
          <cell r="B1369">
            <v>8</v>
          </cell>
          <cell r="C1369" t="str">
            <v>Comunali</v>
          </cell>
          <cell r="D1369">
            <v>46166</v>
          </cell>
          <cell r="E1369" t="str">
            <v>RE17</v>
          </cell>
          <cell r="F1369" t="str">
            <v>BASILICATA</v>
          </cell>
          <cell r="G1369" t="str">
            <v>SUD</v>
          </cell>
          <cell r="H1369" t="str">
            <v>PR047</v>
          </cell>
          <cell r="I1369" t="str">
            <v>MATERA</v>
          </cell>
        </row>
        <row r="1370">
          <cell r="A1370" t="str">
            <v>CRACO</v>
          </cell>
          <cell r="B1370">
            <v>8</v>
          </cell>
          <cell r="C1370" t="str">
            <v>Comunali</v>
          </cell>
          <cell r="D1370">
            <v>46166</v>
          </cell>
          <cell r="E1370" t="str">
            <v>RE17</v>
          </cell>
          <cell r="F1370" t="str">
            <v>BASILICATA</v>
          </cell>
          <cell r="G1370" t="str">
            <v>SUD</v>
          </cell>
          <cell r="H1370" t="str">
            <v>PR047</v>
          </cell>
          <cell r="I1370" t="str">
            <v>MATERA</v>
          </cell>
        </row>
        <row r="1371">
          <cell r="A1371" t="str">
            <v>GROTTOLE</v>
          </cell>
          <cell r="B1371">
            <v>8</v>
          </cell>
          <cell r="C1371" t="str">
            <v>Comunali</v>
          </cell>
          <cell r="D1371">
            <v>46166</v>
          </cell>
          <cell r="E1371" t="str">
            <v>RE17</v>
          </cell>
          <cell r="F1371" t="str">
            <v>BASILICATA</v>
          </cell>
          <cell r="G1371" t="str">
            <v>SUD</v>
          </cell>
          <cell r="H1371" t="str">
            <v>PR047</v>
          </cell>
          <cell r="I1371" t="str">
            <v>MATERA</v>
          </cell>
        </row>
        <row r="1372">
          <cell r="A1372" t="str">
            <v>GROTTOLE</v>
          </cell>
          <cell r="B1372">
            <v>8</v>
          </cell>
          <cell r="C1372" t="str">
            <v>Comunali</v>
          </cell>
          <cell r="D1372">
            <v>46166</v>
          </cell>
          <cell r="E1372" t="str">
            <v>RE17</v>
          </cell>
          <cell r="F1372" t="str">
            <v>BASILICATA</v>
          </cell>
          <cell r="G1372" t="str">
            <v>SUD</v>
          </cell>
          <cell r="H1372" t="str">
            <v>PR047</v>
          </cell>
          <cell r="I1372" t="str">
            <v>MATERA</v>
          </cell>
        </row>
        <row r="1373">
          <cell r="A1373" t="str">
            <v>GROTTOLE</v>
          </cell>
          <cell r="B1373">
            <v>8</v>
          </cell>
          <cell r="C1373" t="str">
            <v>Comunali</v>
          </cell>
          <cell r="D1373">
            <v>46166</v>
          </cell>
          <cell r="E1373" t="str">
            <v>RE17</v>
          </cell>
          <cell r="F1373" t="str">
            <v>BASILICATA</v>
          </cell>
          <cell r="G1373" t="str">
            <v>SUD</v>
          </cell>
          <cell r="H1373" t="str">
            <v>PR047</v>
          </cell>
          <cell r="I1373" t="str">
            <v>MATERA</v>
          </cell>
        </row>
        <row r="1374">
          <cell r="A1374" t="str">
            <v>GROTTOLE</v>
          </cell>
          <cell r="B1374">
            <v>8</v>
          </cell>
          <cell r="C1374" t="str">
            <v>Comunali</v>
          </cell>
          <cell r="D1374">
            <v>46166</v>
          </cell>
          <cell r="E1374" t="str">
            <v>RE17</v>
          </cell>
          <cell r="F1374" t="str">
            <v>BASILICATA</v>
          </cell>
          <cell r="G1374" t="str">
            <v>SUD</v>
          </cell>
          <cell r="H1374" t="str">
            <v>PR047</v>
          </cell>
          <cell r="I1374" t="str">
            <v>MATERA</v>
          </cell>
        </row>
        <row r="1375">
          <cell r="A1375" t="str">
            <v>SALANDRA</v>
          </cell>
          <cell r="B1375">
            <v>8</v>
          </cell>
          <cell r="C1375" t="str">
            <v>Comunali</v>
          </cell>
          <cell r="D1375">
            <v>46166</v>
          </cell>
          <cell r="E1375" t="str">
            <v>RE17</v>
          </cell>
          <cell r="F1375" t="str">
            <v>BASILICATA</v>
          </cell>
          <cell r="G1375" t="str">
            <v>SUD</v>
          </cell>
          <cell r="H1375" t="str">
            <v>PR047</v>
          </cell>
          <cell r="I1375" t="str">
            <v>MATERA</v>
          </cell>
        </row>
        <row r="1376">
          <cell r="A1376" t="str">
            <v>SALANDRA</v>
          </cell>
          <cell r="B1376">
            <v>8</v>
          </cell>
          <cell r="C1376" t="str">
            <v>Comunali</v>
          </cell>
          <cell r="D1376">
            <v>46166</v>
          </cell>
          <cell r="E1376" t="str">
            <v>RE17</v>
          </cell>
          <cell r="F1376" t="str">
            <v>BASILICATA</v>
          </cell>
          <cell r="G1376" t="str">
            <v>SUD</v>
          </cell>
          <cell r="H1376" t="str">
            <v>PR047</v>
          </cell>
          <cell r="I1376" t="str">
            <v>MATERA</v>
          </cell>
        </row>
        <row r="1377">
          <cell r="A1377" t="str">
            <v>SAN GIORGIO LUCANO</v>
          </cell>
          <cell r="B1377">
            <v>8</v>
          </cell>
          <cell r="C1377" t="str">
            <v>Comunali</v>
          </cell>
          <cell r="D1377">
            <v>46166</v>
          </cell>
          <cell r="E1377" t="str">
            <v>RE17</v>
          </cell>
          <cell r="F1377" t="str">
            <v>BASILICATA</v>
          </cell>
          <cell r="G1377" t="str">
            <v>SUD</v>
          </cell>
          <cell r="H1377" t="str">
            <v>PR047</v>
          </cell>
          <cell r="I1377" t="str">
            <v>MATERA</v>
          </cell>
        </row>
        <row r="1378">
          <cell r="A1378" t="str">
            <v>SAN GIORGIO LUCANO</v>
          </cell>
          <cell r="B1378">
            <v>8</v>
          </cell>
          <cell r="C1378" t="str">
            <v>Comunali</v>
          </cell>
          <cell r="D1378">
            <v>46166</v>
          </cell>
          <cell r="E1378" t="str">
            <v>RE17</v>
          </cell>
          <cell r="F1378" t="str">
            <v>BASILICATA</v>
          </cell>
          <cell r="G1378" t="str">
            <v>SUD</v>
          </cell>
          <cell r="H1378" t="str">
            <v>PR047</v>
          </cell>
          <cell r="I1378" t="str">
            <v>MATERA</v>
          </cell>
        </row>
        <row r="1379">
          <cell r="A1379" t="str">
            <v>TURSI</v>
          </cell>
          <cell r="B1379">
            <v>8</v>
          </cell>
          <cell r="C1379" t="str">
            <v>Comunali</v>
          </cell>
          <cell r="D1379">
            <v>46166</v>
          </cell>
          <cell r="E1379" t="str">
            <v>RE17</v>
          </cell>
          <cell r="F1379" t="str">
            <v>BASILICATA</v>
          </cell>
          <cell r="G1379" t="str">
            <v>SUD</v>
          </cell>
          <cell r="H1379" t="str">
            <v>PR047</v>
          </cell>
          <cell r="I1379" t="str">
            <v>MATERA</v>
          </cell>
        </row>
        <row r="1380">
          <cell r="A1380" t="str">
            <v>TURSI</v>
          </cell>
          <cell r="B1380">
            <v>8</v>
          </cell>
          <cell r="C1380" t="str">
            <v>Comunali</v>
          </cell>
          <cell r="D1380">
            <v>46166</v>
          </cell>
          <cell r="E1380" t="str">
            <v>RE17</v>
          </cell>
          <cell r="F1380" t="str">
            <v>BASILICATA</v>
          </cell>
          <cell r="G1380" t="str">
            <v>SUD</v>
          </cell>
          <cell r="H1380" t="str">
            <v>PR047</v>
          </cell>
          <cell r="I1380" t="str">
            <v>MATERA</v>
          </cell>
        </row>
        <row r="1381">
          <cell r="A1381" t="str">
            <v>BARANZATE</v>
          </cell>
          <cell r="B1381">
            <v>8</v>
          </cell>
          <cell r="C1381" t="str">
            <v>Comunali</v>
          </cell>
          <cell r="D1381">
            <v>46166</v>
          </cell>
          <cell r="E1381" t="str">
            <v>RE03</v>
          </cell>
          <cell r="F1381" t="str">
            <v>LOMBARDIA</v>
          </cell>
          <cell r="G1381" t="str">
            <v>NORD</v>
          </cell>
          <cell r="H1381" t="str">
            <v>PR049</v>
          </cell>
          <cell r="I1381" t="str">
            <v>MILANO</v>
          </cell>
        </row>
        <row r="1382">
          <cell r="A1382" t="str">
            <v>BARANZATE</v>
          </cell>
          <cell r="B1382">
            <v>8</v>
          </cell>
          <cell r="C1382" t="str">
            <v>Comunali</v>
          </cell>
          <cell r="D1382">
            <v>46166</v>
          </cell>
          <cell r="E1382" t="str">
            <v>RE03</v>
          </cell>
          <cell r="F1382" t="str">
            <v>LOMBARDIA</v>
          </cell>
          <cell r="G1382" t="str">
            <v>NORD</v>
          </cell>
          <cell r="H1382" t="str">
            <v>PR049</v>
          </cell>
          <cell r="I1382" t="str">
            <v>MILANO</v>
          </cell>
        </row>
        <row r="1383">
          <cell r="A1383" t="str">
            <v>BARANZATE</v>
          </cell>
          <cell r="B1383">
            <v>8</v>
          </cell>
          <cell r="C1383" t="str">
            <v>Comunali</v>
          </cell>
          <cell r="D1383">
            <v>46166</v>
          </cell>
          <cell r="E1383" t="str">
            <v>RE03</v>
          </cell>
          <cell r="F1383" t="str">
            <v>LOMBARDIA</v>
          </cell>
          <cell r="G1383" t="str">
            <v>NORD</v>
          </cell>
          <cell r="H1383" t="str">
            <v>PR049</v>
          </cell>
          <cell r="I1383" t="str">
            <v>MILANO</v>
          </cell>
        </row>
        <row r="1384">
          <cell r="A1384" t="str">
            <v>BOLLATE</v>
          </cell>
          <cell r="B1384">
            <v>8</v>
          </cell>
          <cell r="C1384" t="str">
            <v>Comunali</v>
          </cell>
          <cell r="D1384">
            <v>46166</v>
          </cell>
          <cell r="E1384" t="str">
            <v>RE03</v>
          </cell>
          <cell r="F1384" t="str">
            <v>LOMBARDIA</v>
          </cell>
          <cell r="G1384" t="str">
            <v>NORD</v>
          </cell>
          <cell r="H1384" t="str">
            <v>PR049</v>
          </cell>
          <cell r="I1384" t="str">
            <v>MILANO</v>
          </cell>
        </row>
        <row r="1385">
          <cell r="A1385" t="str">
            <v>BOLLATE</v>
          </cell>
          <cell r="B1385">
            <v>8</v>
          </cell>
          <cell r="C1385" t="str">
            <v>Comunali</v>
          </cell>
          <cell r="D1385">
            <v>46166</v>
          </cell>
          <cell r="E1385" t="str">
            <v>RE03</v>
          </cell>
          <cell r="F1385" t="str">
            <v>LOMBARDIA</v>
          </cell>
          <cell r="G1385" t="str">
            <v>NORD</v>
          </cell>
          <cell r="H1385" t="str">
            <v>PR049</v>
          </cell>
          <cell r="I1385" t="str">
            <v>MILANO</v>
          </cell>
        </row>
        <row r="1386">
          <cell r="A1386" t="str">
            <v>BOLLATE</v>
          </cell>
          <cell r="B1386">
            <v>8</v>
          </cell>
          <cell r="C1386" t="str">
            <v>Comunali</v>
          </cell>
          <cell r="D1386">
            <v>46166</v>
          </cell>
          <cell r="E1386" t="str">
            <v>RE03</v>
          </cell>
          <cell r="F1386" t="str">
            <v>LOMBARDIA</v>
          </cell>
          <cell r="G1386" t="str">
            <v>NORD</v>
          </cell>
          <cell r="H1386" t="str">
            <v>PR049</v>
          </cell>
          <cell r="I1386" t="str">
            <v>MILANO</v>
          </cell>
        </row>
        <row r="1387">
          <cell r="A1387" t="str">
            <v>BOLLATE</v>
          </cell>
          <cell r="B1387">
            <v>8</v>
          </cell>
          <cell r="C1387" t="str">
            <v>Comunali</v>
          </cell>
          <cell r="D1387">
            <v>46166</v>
          </cell>
          <cell r="E1387" t="str">
            <v>RE03</v>
          </cell>
          <cell r="F1387" t="str">
            <v>LOMBARDIA</v>
          </cell>
          <cell r="G1387" t="str">
            <v>NORD</v>
          </cell>
          <cell r="H1387" t="str">
            <v>PR049</v>
          </cell>
          <cell r="I1387" t="str">
            <v>MILANO</v>
          </cell>
        </row>
        <row r="1388">
          <cell r="A1388" t="str">
            <v>BOLLATE</v>
          </cell>
          <cell r="B1388">
            <v>8</v>
          </cell>
          <cell r="C1388" t="str">
            <v>Comunali</v>
          </cell>
          <cell r="D1388">
            <v>46166</v>
          </cell>
          <cell r="E1388" t="str">
            <v>RE03</v>
          </cell>
          <cell r="F1388" t="str">
            <v>LOMBARDIA</v>
          </cell>
          <cell r="G1388" t="str">
            <v>NORD</v>
          </cell>
          <cell r="H1388" t="str">
            <v>PR049</v>
          </cell>
          <cell r="I1388" t="str">
            <v>MILANO</v>
          </cell>
        </row>
        <row r="1389">
          <cell r="A1389" t="str">
            <v>BOLLATE</v>
          </cell>
          <cell r="B1389">
            <v>8</v>
          </cell>
          <cell r="C1389" t="str">
            <v>Comunali</v>
          </cell>
          <cell r="D1389">
            <v>46166</v>
          </cell>
          <cell r="E1389" t="str">
            <v>RE03</v>
          </cell>
          <cell r="F1389" t="str">
            <v>LOMBARDIA</v>
          </cell>
          <cell r="G1389" t="str">
            <v>NORD</v>
          </cell>
          <cell r="H1389" t="str">
            <v>PR049</v>
          </cell>
          <cell r="I1389" t="str">
            <v>MILANO</v>
          </cell>
        </row>
        <row r="1390">
          <cell r="A1390" t="str">
            <v>BOLLATE</v>
          </cell>
          <cell r="B1390">
            <v>8</v>
          </cell>
          <cell r="C1390" t="str">
            <v>Comunali</v>
          </cell>
          <cell r="D1390">
            <v>46166</v>
          </cell>
          <cell r="E1390" t="str">
            <v>RE03</v>
          </cell>
          <cell r="F1390" t="str">
            <v>LOMBARDIA</v>
          </cell>
          <cell r="G1390" t="str">
            <v>NORD</v>
          </cell>
          <cell r="H1390" t="str">
            <v>PR049</v>
          </cell>
          <cell r="I1390" t="str">
            <v>MILANO</v>
          </cell>
        </row>
        <row r="1391">
          <cell r="A1391" t="str">
            <v>BOLLATE</v>
          </cell>
          <cell r="B1391">
            <v>8</v>
          </cell>
          <cell r="C1391" t="str">
            <v>Comunali</v>
          </cell>
          <cell r="D1391">
            <v>46166</v>
          </cell>
          <cell r="E1391" t="str">
            <v>RE03</v>
          </cell>
          <cell r="F1391" t="str">
            <v>LOMBARDIA</v>
          </cell>
          <cell r="G1391" t="str">
            <v>NORD</v>
          </cell>
          <cell r="H1391" t="str">
            <v>PR049</v>
          </cell>
          <cell r="I1391" t="str">
            <v>MILANO</v>
          </cell>
        </row>
        <row r="1392">
          <cell r="A1392" t="str">
            <v>BOLLATE</v>
          </cell>
          <cell r="B1392">
            <v>8</v>
          </cell>
          <cell r="C1392" t="str">
            <v>Comunali</v>
          </cell>
          <cell r="D1392">
            <v>46166</v>
          </cell>
          <cell r="E1392" t="str">
            <v>RE03</v>
          </cell>
          <cell r="F1392" t="str">
            <v>LOMBARDIA</v>
          </cell>
          <cell r="G1392" t="str">
            <v>NORD</v>
          </cell>
          <cell r="H1392" t="str">
            <v>PR049</v>
          </cell>
          <cell r="I1392" t="str">
            <v>MILANO</v>
          </cell>
        </row>
        <row r="1393">
          <cell r="A1393" t="str">
            <v>BOLLATE</v>
          </cell>
          <cell r="B1393">
            <v>8</v>
          </cell>
          <cell r="C1393" t="str">
            <v>Comunali</v>
          </cell>
          <cell r="D1393">
            <v>46166</v>
          </cell>
          <cell r="E1393" t="str">
            <v>RE03</v>
          </cell>
          <cell r="F1393" t="str">
            <v>LOMBARDIA</v>
          </cell>
          <cell r="G1393" t="str">
            <v>NORD</v>
          </cell>
          <cell r="H1393" t="str">
            <v>PR049</v>
          </cell>
          <cell r="I1393" t="str">
            <v>MILANO</v>
          </cell>
        </row>
        <row r="1394">
          <cell r="A1394" t="str">
            <v>BOLLATE</v>
          </cell>
          <cell r="B1394">
            <v>8</v>
          </cell>
          <cell r="C1394" t="str">
            <v>Comunali</v>
          </cell>
          <cell r="D1394">
            <v>46166</v>
          </cell>
          <cell r="E1394" t="str">
            <v>RE03</v>
          </cell>
          <cell r="F1394" t="str">
            <v>LOMBARDIA</v>
          </cell>
          <cell r="G1394" t="str">
            <v>NORD</v>
          </cell>
          <cell r="H1394" t="str">
            <v>PR049</v>
          </cell>
          <cell r="I1394" t="str">
            <v>MILANO</v>
          </cell>
        </row>
        <row r="1395">
          <cell r="A1395" t="str">
            <v>BOLLATE</v>
          </cell>
          <cell r="B1395">
            <v>8</v>
          </cell>
          <cell r="C1395" t="str">
            <v>Comunali</v>
          </cell>
          <cell r="D1395">
            <v>46166</v>
          </cell>
          <cell r="E1395" t="str">
            <v>RE03</v>
          </cell>
          <cell r="F1395" t="str">
            <v>LOMBARDIA</v>
          </cell>
          <cell r="G1395" t="str">
            <v>NORD</v>
          </cell>
          <cell r="H1395" t="str">
            <v>PR049</v>
          </cell>
          <cell r="I1395" t="str">
            <v>MILANO</v>
          </cell>
        </row>
        <row r="1396">
          <cell r="A1396" t="str">
            <v>CORSICO</v>
          </cell>
          <cell r="B1396">
            <v>8</v>
          </cell>
          <cell r="C1396" t="str">
            <v>Comunali</v>
          </cell>
          <cell r="D1396">
            <v>46166</v>
          </cell>
          <cell r="E1396" t="str">
            <v>RE03</v>
          </cell>
          <cell r="F1396" t="str">
            <v>LOMBARDIA</v>
          </cell>
          <cell r="G1396" t="str">
            <v>NORD</v>
          </cell>
          <cell r="H1396" t="str">
            <v>PR049</v>
          </cell>
          <cell r="I1396" t="str">
            <v>MILANO</v>
          </cell>
        </row>
        <row r="1397">
          <cell r="A1397" t="str">
            <v>CORSICO</v>
          </cell>
          <cell r="B1397">
            <v>8</v>
          </cell>
          <cell r="C1397" t="str">
            <v>Comunali</v>
          </cell>
          <cell r="D1397">
            <v>46166</v>
          </cell>
          <cell r="E1397" t="str">
            <v>RE03</v>
          </cell>
          <cell r="F1397" t="str">
            <v>LOMBARDIA</v>
          </cell>
          <cell r="G1397" t="str">
            <v>NORD</v>
          </cell>
          <cell r="H1397" t="str">
            <v>PR049</v>
          </cell>
          <cell r="I1397" t="str">
            <v>MILANO</v>
          </cell>
        </row>
        <row r="1398">
          <cell r="A1398" t="str">
            <v>CORSICO</v>
          </cell>
          <cell r="B1398">
            <v>8</v>
          </cell>
          <cell r="C1398" t="str">
            <v>Comunali</v>
          </cell>
          <cell r="D1398">
            <v>46166</v>
          </cell>
          <cell r="E1398" t="str">
            <v>RE03</v>
          </cell>
          <cell r="F1398" t="str">
            <v>LOMBARDIA</v>
          </cell>
          <cell r="G1398" t="str">
            <v>NORD</v>
          </cell>
          <cell r="H1398" t="str">
            <v>PR049</v>
          </cell>
          <cell r="I1398" t="str">
            <v>MILANO</v>
          </cell>
        </row>
        <row r="1399">
          <cell r="A1399" t="str">
            <v>CORSICO</v>
          </cell>
          <cell r="B1399">
            <v>8</v>
          </cell>
          <cell r="C1399" t="str">
            <v>Comunali</v>
          </cell>
          <cell r="D1399">
            <v>46166</v>
          </cell>
          <cell r="E1399" t="str">
            <v>RE03</v>
          </cell>
          <cell r="F1399" t="str">
            <v>LOMBARDIA</v>
          </cell>
          <cell r="G1399" t="str">
            <v>NORD</v>
          </cell>
          <cell r="H1399" t="str">
            <v>PR049</v>
          </cell>
          <cell r="I1399" t="str">
            <v>MILANO</v>
          </cell>
        </row>
        <row r="1400">
          <cell r="A1400" t="str">
            <v>CORSICO</v>
          </cell>
          <cell r="B1400">
            <v>8</v>
          </cell>
          <cell r="C1400" t="str">
            <v>Comunali</v>
          </cell>
          <cell r="D1400">
            <v>46166</v>
          </cell>
          <cell r="E1400" t="str">
            <v>RE03</v>
          </cell>
          <cell r="F1400" t="str">
            <v>LOMBARDIA</v>
          </cell>
          <cell r="G1400" t="str">
            <v>NORD</v>
          </cell>
          <cell r="H1400" t="str">
            <v>PR049</v>
          </cell>
          <cell r="I1400" t="str">
            <v>MILANO</v>
          </cell>
        </row>
        <row r="1401">
          <cell r="A1401" t="str">
            <v>CORSICO</v>
          </cell>
          <cell r="B1401">
            <v>8</v>
          </cell>
          <cell r="C1401" t="str">
            <v>Comunali</v>
          </cell>
          <cell r="D1401">
            <v>46166</v>
          </cell>
          <cell r="E1401" t="str">
            <v>RE03</v>
          </cell>
          <cell r="F1401" t="str">
            <v>LOMBARDIA</v>
          </cell>
          <cell r="G1401" t="str">
            <v>NORD</v>
          </cell>
          <cell r="H1401" t="str">
            <v>PR049</v>
          </cell>
          <cell r="I1401" t="str">
            <v>MILANO</v>
          </cell>
        </row>
        <row r="1402">
          <cell r="A1402" t="str">
            <v>CORSICO</v>
          </cell>
          <cell r="B1402">
            <v>8</v>
          </cell>
          <cell r="C1402" t="str">
            <v>Comunali</v>
          </cell>
          <cell r="D1402">
            <v>46166</v>
          </cell>
          <cell r="E1402" t="str">
            <v>RE03</v>
          </cell>
          <cell r="F1402" t="str">
            <v>LOMBARDIA</v>
          </cell>
          <cell r="G1402" t="str">
            <v>NORD</v>
          </cell>
          <cell r="H1402" t="str">
            <v>PR049</v>
          </cell>
          <cell r="I1402" t="str">
            <v>MILANO</v>
          </cell>
        </row>
        <row r="1403">
          <cell r="A1403" t="str">
            <v>CORSICO</v>
          </cell>
          <cell r="B1403">
            <v>8</v>
          </cell>
          <cell r="C1403" t="str">
            <v>Comunali</v>
          </cell>
          <cell r="D1403">
            <v>46166</v>
          </cell>
          <cell r="E1403" t="str">
            <v>RE03</v>
          </cell>
          <cell r="F1403" t="str">
            <v>LOMBARDIA</v>
          </cell>
          <cell r="G1403" t="str">
            <v>NORD</v>
          </cell>
          <cell r="H1403" t="str">
            <v>PR049</v>
          </cell>
          <cell r="I1403" t="str">
            <v>MILANO</v>
          </cell>
        </row>
        <row r="1404">
          <cell r="A1404" t="str">
            <v>CORSICO</v>
          </cell>
          <cell r="B1404">
            <v>8</v>
          </cell>
          <cell r="C1404" t="str">
            <v>Comunali</v>
          </cell>
          <cell r="D1404">
            <v>46166</v>
          </cell>
          <cell r="E1404" t="str">
            <v>RE03</v>
          </cell>
          <cell r="F1404" t="str">
            <v>LOMBARDIA</v>
          </cell>
          <cell r="G1404" t="str">
            <v>NORD</v>
          </cell>
          <cell r="H1404" t="str">
            <v>PR049</v>
          </cell>
          <cell r="I1404" t="str">
            <v>MILANO</v>
          </cell>
        </row>
        <row r="1405">
          <cell r="A1405" t="str">
            <v>CORSICO</v>
          </cell>
          <cell r="B1405">
            <v>8</v>
          </cell>
          <cell r="C1405" t="str">
            <v>Comunali</v>
          </cell>
          <cell r="D1405">
            <v>46166</v>
          </cell>
          <cell r="E1405" t="str">
            <v>RE03</v>
          </cell>
          <cell r="F1405" t="str">
            <v>LOMBARDIA</v>
          </cell>
          <cell r="G1405" t="str">
            <v>NORD</v>
          </cell>
          <cell r="H1405" t="str">
            <v>PR049</v>
          </cell>
          <cell r="I1405" t="str">
            <v>MILANO</v>
          </cell>
        </row>
        <row r="1406">
          <cell r="A1406" t="str">
            <v>CORSICO</v>
          </cell>
          <cell r="B1406">
            <v>8</v>
          </cell>
          <cell r="C1406" t="str">
            <v>Comunali</v>
          </cell>
          <cell r="D1406">
            <v>46166</v>
          </cell>
          <cell r="E1406" t="str">
            <v>RE03</v>
          </cell>
          <cell r="F1406" t="str">
            <v>LOMBARDIA</v>
          </cell>
          <cell r="G1406" t="str">
            <v>NORD</v>
          </cell>
          <cell r="H1406" t="str">
            <v>PR049</v>
          </cell>
          <cell r="I1406" t="str">
            <v>MILANO</v>
          </cell>
        </row>
        <row r="1407">
          <cell r="A1407" t="str">
            <v>CUGGIONO</v>
          </cell>
          <cell r="B1407">
            <v>8</v>
          </cell>
          <cell r="C1407" t="str">
            <v>Comunali</v>
          </cell>
          <cell r="D1407">
            <v>46166</v>
          </cell>
          <cell r="E1407" t="str">
            <v>RE03</v>
          </cell>
          <cell r="F1407" t="str">
            <v>LOMBARDIA</v>
          </cell>
          <cell r="G1407" t="str">
            <v>NORD</v>
          </cell>
          <cell r="H1407" t="str">
            <v>PR049</v>
          </cell>
          <cell r="I1407" t="str">
            <v>MILANO</v>
          </cell>
        </row>
        <row r="1408">
          <cell r="A1408" t="str">
            <v>CUGGIONO</v>
          </cell>
          <cell r="B1408">
            <v>8</v>
          </cell>
          <cell r="C1408" t="str">
            <v>Comunali</v>
          </cell>
          <cell r="D1408">
            <v>46166</v>
          </cell>
          <cell r="E1408" t="str">
            <v>RE03</v>
          </cell>
          <cell r="F1408" t="str">
            <v>LOMBARDIA</v>
          </cell>
          <cell r="G1408" t="str">
            <v>NORD</v>
          </cell>
          <cell r="H1408" t="str">
            <v>PR049</v>
          </cell>
          <cell r="I1408" t="str">
            <v>MILANO</v>
          </cell>
        </row>
        <row r="1409">
          <cell r="A1409" t="str">
            <v>LEGNANO</v>
          </cell>
          <cell r="B1409">
            <v>8</v>
          </cell>
          <cell r="C1409" t="str">
            <v>Comunali</v>
          </cell>
          <cell r="D1409">
            <v>46166</v>
          </cell>
          <cell r="E1409" t="str">
            <v>RE03</v>
          </cell>
          <cell r="F1409" t="str">
            <v>LOMBARDIA</v>
          </cell>
          <cell r="G1409" t="str">
            <v>NORD</v>
          </cell>
          <cell r="H1409" t="str">
            <v>PR049</v>
          </cell>
          <cell r="I1409" t="str">
            <v>MILANO</v>
          </cell>
        </row>
        <row r="1410">
          <cell r="A1410" t="str">
            <v>LEGNANO</v>
          </cell>
          <cell r="B1410">
            <v>8</v>
          </cell>
          <cell r="C1410" t="str">
            <v>Comunali</v>
          </cell>
          <cell r="D1410">
            <v>46166</v>
          </cell>
          <cell r="E1410" t="str">
            <v>RE03</v>
          </cell>
          <cell r="F1410" t="str">
            <v>LOMBARDIA</v>
          </cell>
          <cell r="G1410" t="str">
            <v>NORD</v>
          </cell>
          <cell r="H1410" t="str">
            <v>PR049</v>
          </cell>
          <cell r="I1410" t="str">
            <v>MILANO</v>
          </cell>
        </row>
        <row r="1411">
          <cell r="A1411" t="str">
            <v>LEGNANO</v>
          </cell>
          <cell r="B1411">
            <v>8</v>
          </cell>
          <cell r="C1411" t="str">
            <v>Comunali</v>
          </cell>
          <cell r="D1411">
            <v>46166</v>
          </cell>
          <cell r="E1411" t="str">
            <v>RE03</v>
          </cell>
          <cell r="F1411" t="str">
            <v>LOMBARDIA</v>
          </cell>
          <cell r="G1411" t="str">
            <v>NORD</v>
          </cell>
          <cell r="H1411" t="str">
            <v>PR049</v>
          </cell>
          <cell r="I1411" t="str">
            <v>MILANO</v>
          </cell>
        </row>
        <row r="1412">
          <cell r="A1412" t="str">
            <v>LEGNANO</v>
          </cell>
          <cell r="B1412">
            <v>8</v>
          </cell>
          <cell r="C1412" t="str">
            <v>Comunali</v>
          </cell>
          <cell r="D1412">
            <v>46166</v>
          </cell>
          <cell r="E1412" t="str">
            <v>RE03</v>
          </cell>
          <cell r="F1412" t="str">
            <v>LOMBARDIA</v>
          </cell>
          <cell r="G1412" t="str">
            <v>NORD</v>
          </cell>
          <cell r="H1412" t="str">
            <v>PR049</v>
          </cell>
          <cell r="I1412" t="str">
            <v>MILANO</v>
          </cell>
        </row>
        <row r="1413">
          <cell r="A1413" t="str">
            <v>LEGNANO</v>
          </cell>
          <cell r="B1413">
            <v>8</v>
          </cell>
          <cell r="C1413" t="str">
            <v>Comunali</v>
          </cell>
          <cell r="D1413">
            <v>46166</v>
          </cell>
          <cell r="E1413" t="str">
            <v>RE03</v>
          </cell>
          <cell r="F1413" t="str">
            <v>LOMBARDIA</v>
          </cell>
          <cell r="G1413" t="str">
            <v>NORD</v>
          </cell>
          <cell r="H1413" t="str">
            <v>PR049</v>
          </cell>
          <cell r="I1413" t="str">
            <v>MILANO</v>
          </cell>
        </row>
        <row r="1414">
          <cell r="A1414" t="str">
            <v>LEGNANO</v>
          </cell>
          <cell r="B1414">
            <v>8</v>
          </cell>
          <cell r="C1414" t="str">
            <v>Comunali</v>
          </cell>
          <cell r="D1414">
            <v>46166</v>
          </cell>
          <cell r="E1414" t="str">
            <v>RE03</v>
          </cell>
          <cell r="F1414" t="str">
            <v>LOMBARDIA</v>
          </cell>
          <cell r="G1414" t="str">
            <v>NORD</v>
          </cell>
          <cell r="H1414" t="str">
            <v>PR049</v>
          </cell>
          <cell r="I1414" t="str">
            <v>MILANO</v>
          </cell>
        </row>
        <row r="1415">
          <cell r="A1415" t="str">
            <v>LEGNANO</v>
          </cell>
          <cell r="B1415">
            <v>8</v>
          </cell>
          <cell r="C1415" t="str">
            <v>Comunali</v>
          </cell>
          <cell r="D1415">
            <v>46166</v>
          </cell>
          <cell r="E1415" t="str">
            <v>RE03</v>
          </cell>
          <cell r="F1415" t="str">
            <v>LOMBARDIA</v>
          </cell>
          <cell r="G1415" t="str">
            <v>NORD</v>
          </cell>
          <cell r="H1415" t="str">
            <v>PR049</v>
          </cell>
          <cell r="I1415" t="str">
            <v>MILANO</v>
          </cell>
        </row>
        <row r="1416">
          <cell r="A1416" t="str">
            <v>LEGNANO</v>
          </cell>
          <cell r="B1416">
            <v>8</v>
          </cell>
          <cell r="C1416" t="str">
            <v>Comunali</v>
          </cell>
          <cell r="D1416">
            <v>46166</v>
          </cell>
          <cell r="E1416" t="str">
            <v>RE03</v>
          </cell>
          <cell r="F1416" t="str">
            <v>LOMBARDIA</v>
          </cell>
          <cell r="G1416" t="str">
            <v>NORD</v>
          </cell>
          <cell r="H1416" t="str">
            <v>PR049</v>
          </cell>
          <cell r="I1416" t="str">
            <v>MILANO</v>
          </cell>
        </row>
        <row r="1417">
          <cell r="A1417" t="str">
            <v>LEGNANO</v>
          </cell>
          <cell r="B1417">
            <v>8</v>
          </cell>
          <cell r="C1417" t="str">
            <v>Comunali</v>
          </cell>
          <cell r="D1417">
            <v>46166</v>
          </cell>
          <cell r="E1417" t="str">
            <v>RE03</v>
          </cell>
          <cell r="F1417" t="str">
            <v>LOMBARDIA</v>
          </cell>
          <cell r="G1417" t="str">
            <v>NORD</v>
          </cell>
          <cell r="H1417" t="str">
            <v>PR049</v>
          </cell>
          <cell r="I1417" t="str">
            <v>MILANO</v>
          </cell>
        </row>
        <row r="1418">
          <cell r="A1418" t="str">
            <v>LEGNANO</v>
          </cell>
          <cell r="B1418">
            <v>8</v>
          </cell>
          <cell r="C1418" t="str">
            <v>Comunali</v>
          </cell>
          <cell r="D1418">
            <v>46166</v>
          </cell>
          <cell r="E1418" t="str">
            <v>RE03</v>
          </cell>
          <cell r="F1418" t="str">
            <v>LOMBARDIA</v>
          </cell>
          <cell r="G1418" t="str">
            <v>NORD</v>
          </cell>
          <cell r="H1418" t="str">
            <v>PR049</v>
          </cell>
          <cell r="I1418" t="str">
            <v>MILANO</v>
          </cell>
        </row>
        <row r="1419">
          <cell r="A1419" t="str">
            <v>LEGNANO</v>
          </cell>
          <cell r="B1419">
            <v>8</v>
          </cell>
          <cell r="C1419" t="str">
            <v>Comunali</v>
          </cell>
          <cell r="D1419">
            <v>46166</v>
          </cell>
          <cell r="E1419" t="str">
            <v>RE03</v>
          </cell>
          <cell r="F1419" t="str">
            <v>LOMBARDIA</v>
          </cell>
          <cell r="G1419" t="str">
            <v>NORD</v>
          </cell>
          <cell r="H1419" t="str">
            <v>PR049</v>
          </cell>
          <cell r="I1419" t="str">
            <v>MILANO</v>
          </cell>
        </row>
        <row r="1420">
          <cell r="A1420" t="str">
            <v>LEGNANO</v>
          </cell>
          <cell r="B1420">
            <v>8</v>
          </cell>
          <cell r="C1420" t="str">
            <v>Comunali</v>
          </cell>
          <cell r="D1420">
            <v>46166</v>
          </cell>
          <cell r="E1420" t="str">
            <v>RE03</v>
          </cell>
          <cell r="F1420" t="str">
            <v>LOMBARDIA</v>
          </cell>
          <cell r="G1420" t="str">
            <v>NORD</v>
          </cell>
          <cell r="H1420" t="str">
            <v>PR049</v>
          </cell>
          <cell r="I1420" t="str">
            <v>MILANO</v>
          </cell>
        </row>
        <row r="1421">
          <cell r="A1421" t="str">
            <v>LEGNANO</v>
          </cell>
          <cell r="B1421">
            <v>8</v>
          </cell>
          <cell r="C1421" t="str">
            <v>Comunali</v>
          </cell>
          <cell r="D1421">
            <v>46166</v>
          </cell>
          <cell r="E1421" t="str">
            <v>RE03</v>
          </cell>
          <cell r="F1421" t="str">
            <v>LOMBARDIA</v>
          </cell>
          <cell r="G1421" t="str">
            <v>NORD</v>
          </cell>
          <cell r="H1421" t="str">
            <v>PR049</v>
          </cell>
          <cell r="I1421" t="str">
            <v>MILANO</v>
          </cell>
        </row>
        <row r="1422">
          <cell r="A1422" t="str">
            <v>MAGNAGO</v>
          </cell>
          <cell r="B1422">
            <v>8</v>
          </cell>
          <cell r="C1422" t="str">
            <v>Comunali</v>
          </cell>
          <cell r="D1422">
            <v>46166</v>
          </cell>
          <cell r="E1422" t="str">
            <v>RE03</v>
          </cell>
          <cell r="F1422" t="str">
            <v>LOMBARDIA</v>
          </cell>
          <cell r="G1422" t="str">
            <v>NORD</v>
          </cell>
          <cell r="H1422" t="str">
            <v>PR049</v>
          </cell>
          <cell r="I1422" t="str">
            <v>MILANO</v>
          </cell>
        </row>
        <row r="1423">
          <cell r="A1423" t="str">
            <v>MAGNAGO</v>
          </cell>
          <cell r="B1423">
            <v>8</v>
          </cell>
          <cell r="C1423" t="str">
            <v>Comunali</v>
          </cell>
          <cell r="D1423">
            <v>46166</v>
          </cell>
          <cell r="E1423" t="str">
            <v>RE03</v>
          </cell>
          <cell r="F1423" t="str">
            <v>LOMBARDIA</v>
          </cell>
          <cell r="G1423" t="str">
            <v>NORD</v>
          </cell>
          <cell r="H1423" t="str">
            <v>PR049</v>
          </cell>
          <cell r="I1423" t="str">
            <v>MILANO</v>
          </cell>
        </row>
        <row r="1424">
          <cell r="A1424" t="str">
            <v>MAGNAGO</v>
          </cell>
          <cell r="B1424">
            <v>8</v>
          </cell>
          <cell r="C1424" t="str">
            <v>Comunali</v>
          </cell>
          <cell r="D1424">
            <v>46166</v>
          </cell>
          <cell r="E1424" t="str">
            <v>RE03</v>
          </cell>
          <cell r="F1424" t="str">
            <v>LOMBARDIA</v>
          </cell>
          <cell r="G1424" t="str">
            <v>NORD</v>
          </cell>
          <cell r="H1424" t="str">
            <v>PR049</v>
          </cell>
          <cell r="I1424" t="str">
            <v>MILANO</v>
          </cell>
        </row>
        <row r="1425">
          <cell r="A1425" t="str">
            <v>PARABIAGO</v>
          </cell>
          <cell r="B1425">
            <v>8</v>
          </cell>
          <cell r="C1425" t="str">
            <v>Comunali</v>
          </cell>
          <cell r="D1425">
            <v>46166</v>
          </cell>
          <cell r="E1425" t="str">
            <v>RE03</v>
          </cell>
          <cell r="F1425" t="str">
            <v>LOMBARDIA</v>
          </cell>
          <cell r="G1425" t="str">
            <v>NORD</v>
          </cell>
          <cell r="H1425" t="str">
            <v>PR049</v>
          </cell>
          <cell r="I1425" t="str">
            <v>MILANO</v>
          </cell>
        </row>
        <row r="1426">
          <cell r="A1426" t="str">
            <v>PARABIAGO</v>
          </cell>
          <cell r="B1426">
            <v>8</v>
          </cell>
          <cell r="C1426" t="str">
            <v>Comunali</v>
          </cell>
          <cell r="D1426">
            <v>46166</v>
          </cell>
          <cell r="E1426" t="str">
            <v>RE03</v>
          </cell>
          <cell r="F1426" t="str">
            <v>LOMBARDIA</v>
          </cell>
          <cell r="G1426" t="str">
            <v>NORD</v>
          </cell>
          <cell r="H1426" t="str">
            <v>PR049</v>
          </cell>
          <cell r="I1426" t="str">
            <v>MILANO</v>
          </cell>
        </row>
        <row r="1427">
          <cell r="A1427" t="str">
            <v>PARABIAGO</v>
          </cell>
          <cell r="B1427">
            <v>8</v>
          </cell>
          <cell r="C1427" t="str">
            <v>Comunali</v>
          </cell>
          <cell r="D1427">
            <v>46166</v>
          </cell>
          <cell r="E1427" t="str">
            <v>RE03</v>
          </cell>
          <cell r="F1427" t="str">
            <v>LOMBARDIA</v>
          </cell>
          <cell r="G1427" t="str">
            <v>NORD</v>
          </cell>
          <cell r="H1427" t="str">
            <v>PR049</v>
          </cell>
          <cell r="I1427" t="str">
            <v>MILANO</v>
          </cell>
        </row>
        <row r="1428">
          <cell r="A1428" t="str">
            <v>PARABIAGO</v>
          </cell>
          <cell r="B1428">
            <v>8</v>
          </cell>
          <cell r="C1428" t="str">
            <v>Comunali</v>
          </cell>
          <cell r="D1428">
            <v>46166</v>
          </cell>
          <cell r="E1428" t="str">
            <v>RE03</v>
          </cell>
          <cell r="F1428" t="str">
            <v>LOMBARDIA</v>
          </cell>
          <cell r="G1428" t="str">
            <v>NORD</v>
          </cell>
          <cell r="H1428" t="str">
            <v>PR049</v>
          </cell>
          <cell r="I1428" t="str">
            <v>MILANO</v>
          </cell>
        </row>
        <row r="1429">
          <cell r="A1429" t="str">
            <v>PARABIAGO</v>
          </cell>
          <cell r="B1429">
            <v>8</v>
          </cell>
          <cell r="C1429" t="str">
            <v>Comunali</v>
          </cell>
          <cell r="D1429">
            <v>46166</v>
          </cell>
          <cell r="E1429" t="str">
            <v>RE03</v>
          </cell>
          <cell r="F1429" t="str">
            <v>LOMBARDIA</v>
          </cell>
          <cell r="G1429" t="str">
            <v>NORD</v>
          </cell>
          <cell r="H1429" t="str">
            <v>PR049</v>
          </cell>
          <cell r="I1429" t="str">
            <v>MILANO</v>
          </cell>
        </row>
        <row r="1430">
          <cell r="A1430" t="str">
            <v>PARABIAGO</v>
          </cell>
          <cell r="B1430">
            <v>8</v>
          </cell>
          <cell r="C1430" t="str">
            <v>Comunali</v>
          </cell>
          <cell r="D1430">
            <v>46166</v>
          </cell>
          <cell r="E1430" t="str">
            <v>RE03</v>
          </cell>
          <cell r="F1430" t="str">
            <v>LOMBARDIA</v>
          </cell>
          <cell r="G1430" t="str">
            <v>NORD</v>
          </cell>
          <cell r="H1430" t="str">
            <v>PR049</v>
          </cell>
          <cell r="I1430" t="str">
            <v>MILANO</v>
          </cell>
        </row>
        <row r="1431">
          <cell r="A1431" t="str">
            <v>PARABIAGO</v>
          </cell>
          <cell r="B1431">
            <v>8</v>
          </cell>
          <cell r="C1431" t="str">
            <v>Comunali</v>
          </cell>
          <cell r="D1431">
            <v>46166</v>
          </cell>
          <cell r="E1431" t="str">
            <v>RE03</v>
          </cell>
          <cell r="F1431" t="str">
            <v>LOMBARDIA</v>
          </cell>
          <cell r="G1431" t="str">
            <v>NORD</v>
          </cell>
          <cell r="H1431" t="str">
            <v>PR049</v>
          </cell>
          <cell r="I1431" t="str">
            <v>MILANO</v>
          </cell>
        </row>
        <row r="1432">
          <cell r="A1432" t="str">
            <v>SEGRATE</v>
          </cell>
          <cell r="B1432">
            <v>8</v>
          </cell>
          <cell r="C1432" t="str">
            <v>Comunali</v>
          </cell>
          <cell r="D1432">
            <v>46166</v>
          </cell>
          <cell r="E1432" t="str">
            <v>RE03</v>
          </cell>
          <cell r="F1432" t="str">
            <v>LOMBARDIA</v>
          </cell>
          <cell r="G1432" t="str">
            <v>NORD</v>
          </cell>
          <cell r="H1432" t="str">
            <v>PR049</v>
          </cell>
          <cell r="I1432" t="str">
            <v>MILANO</v>
          </cell>
        </row>
        <row r="1433">
          <cell r="A1433" t="str">
            <v>SEGRATE</v>
          </cell>
          <cell r="B1433">
            <v>8</v>
          </cell>
          <cell r="C1433" t="str">
            <v>Comunali</v>
          </cell>
          <cell r="D1433">
            <v>46166</v>
          </cell>
          <cell r="E1433" t="str">
            <v>RE03</v>
          </cell>
          <cell r="F1433" t="str">
            <v>LOMBARDIA</v>
          </cell>
          <cell r="G1433" t="str">
            <v>NORD</v>
          </cell>
          <cell r="H1433" t="str">
            <v>PR049</v>
          </cell>
          <cell r="I1433" t="str">
            <v>MILANO</v>
          </cell>
        </row>
        <row r="1434">
          <cell r="A1434" t="str">
            <v>SEGRATE</v>
          </cell>
          <cell r="B1434">
            <v>8</v>
          </cell>
          <cell r="C1434" t="str">
            <v>Comunali</v>
          </cell>
          <cell r="D1434">
            <v>46166</v>
          </cell>
          <cell r="E1434" t="str">
            <v>RE03</v>
          </cell>
          <cell r="F1434" t="str">
            <v>LOMBARDIA</v>
          </cell>
          <cell r="G1434" t="str">
            <v>NORD</v>
          </cell>
          <cell r="H1434" t="str">
            <v>PR049</v>
          </cell>
          <cell r="I1434" t="str">
            <v>MILANO</v>
          </cell>
        </row>
        <row r="1435">
          <cell r="A1435" t="str">
            <v>SEGRATE</v>
          </cell>
          <cell r="B1435">
            <v>8</v>
          </cell>
          <cell r="C1435" t="str">
            <v>Comunali</v>
          </cell>
          <cell r="D1435">
            <v>46166</v>
          </cell>
          <cell r="E1435" t="str">
            <v>RE03</v>
          </cell>
          <cell r="F1435" t="str">
            <v>LOMBARDIA</v>
          </cell>
          <cell r="G1435" t="str">
            <v>NORD</v>
          </cell>
          <cell r="H1435" t="str">
            <v>PR049</v>
          </cell>
          <cell r="I1435" t="str">
            <v>MILANO</v>
          </cell>
        </row>
        <row r="1436">
          <cell r="A1436" t="str">
            <v>SEGRATE</v>
          </cell>
          <cell r="B1436">
            <v>8</v>
          </cell>
          <cell r="C1436" t="str">
            <v>Comunali</v>
          </cell>
          <cell r="D1436">
            <v>46166</v>
          </cell>
          <cell r="E1436" t="str">
            <v>RE03</v>
          </cell>
          <cell r="F1436" t="str">
            <v>LOMBARDIA</v>
          </cell>
          <cell r="G1436" t="str">
            <v>NORD</v>
          </cell>
          <cell r="H1436" t="str">
            <v>PR049</v>
          </cell>
          <cell r="I1436" t="str">
            <v>MILANO</v>
          </cell>
        </row>
        <row r="1437">
          <cell r="A1437" t="str">
            <v>SEGRATE</v>
          </cell>
          <cell r="B1437">
            <v>8</v>
          </cell>
          <cell r="C1437" t="str">
            <v>Comunali</v>
          </cell>
          <cell r="D1437">
            <v>46166</v>
          </cell>
          <cell r="E1437" t="str">
            <v>RE03</v>
          </cell>
          <cell r="F1437" t="str">
            <v>LOMBARDIA</v>
          </cell>
          <cell r="G1437" t="str">
            <v>NORD</v>
          </cell>
          <cell r="H1437" t="str">
            <v>PR049</v>
          </cell>
          <cell r="I1437" t="str">
            <v>MILANO</v>
          </cell>
        </row>
        <row r="1438">
          <cell r="A1438" t="str">
            <v>SEGRATE</v>
          </cell>
          <cell r="B1438">
            <v>8</v>
          </cell>
          <cell r="C1438" t="str">
            <v>Comunali</v>
          </cell>
          <cell r="D1438">
            <v>46166</v>
          </cell>
          <cell r="E1438" t="str">
            <v>RE03</v>
          </cell>
          <cell r="F1438" t="str">
            <v>LOMBARDIA</v>
          </cell>
          <cell r="G1438" t="str">
            <v>NORD</v>
          </cell>
          <cell r="H1438" t="str">
            <v>PR049</v>
          </cell>
          <cell r="I1438" t="str">
            <v>MILANO</v>
          </cell>
        </row>
        <row r="1439">
          <cell r="A1439" t="str">
            <v>SEGRATE</v>
          </cell>
          <cell r="B1439">
            <v>8</v>
          </cell>
          <cell r="C1439" t="str">
            <v>Comunali</v>
          </cell>
          <cell r="D1439">
            <v>46166</v>
          </cell>
          <cell r="E1439" t="str">
            <v>RE03</v>
          </cell>
          <cell r="F1439" t="str">
            <v>LOMBARDIA</v>
          </cell>
          <cell r="G1439" t="str">
            <v>NORD</v>
          </cell>
          <cell r="H1439" t="str">
            <v>PR049</v>
          </cell>
          <cell r="I1439" t="str">
            <v>MILANO</v>
          </cell>
        </row>
        <row r="1440">
          <cell r="A1440" t="str">
            <v>SEGRATE</v>
          </cell>
          <cell r="B1440">
            <v>8</v>
          </cell>
          <cell r="C1440" t="str">
            <v>Comunali</v>
          </cell>
          <cell r="D1440">
            <v>46166</v>
          </cell>
          <cell r="E1440" t="str">
            <v>RE03</v>
          </cell>
          <cell r="F1440" t="str">
            <v>LOMBARDIA</v>
          </cell>
          <cell r="G1440" t="str">
            <v>NORD</v>
          </cell>
          <cell r="H1440" t="str">
            <v>PR049</v>
          </cell>
          <cell r="I1440" t="str">
            <v>MILANO</v>
          </cell>
        </row>
        <row r="1441">
          <cell r="A1441" t="str">
            <v>SEGRATE</v>
          </cell>
          <cell r="B1441">
            <v>8</v>
          </cell>
          <cell r="C1441" t="str">
            <v>Comunali</v>
          </cell>
          <cell r="D1441">
            <v>46166</v>
          </cell>
          <cell r="E1441" t="str">
            <v>RE03</v>
          </cell>
          <cell r="F1441" t="str">
            <v>LOMBARDIA</v>
          </cell>
          <cell r="G1441" t="str">
            <v>NORD</v>
          </cell>
          <cell r="H1441" t="str">
            <v>PR049</v>
          </cell>
          <cell r="I1441" t="str">
            <v>MILANO</v>
          </cell>
        </row>
        <row r="1442">
          <cell r="A1442" t="str">
            <v>VITTUONE</v>
          </cell>
          <cell r="B1442">
            <v>8</v>
          </cell>
          <cell r="C1442" t="str">
            <v>Comunali</v>
          </cell>
          <cell r="D1442">
            <v>46166</v>
          </cell>
          <cell r="E1442" t="str">
            <v>RE03</v>
          </cell>
          <cell r="F1442" t="str">
            <v>LOMBARDIA</v>
          </cell>
          <cell r="G1442" t="str">
            <v>NORD</v>
          </cell>
          <cell r="H1442" t="str">
            <v>PR049</v>
          </cell>
          <cell r="I1442" t="str">
            <v>MILANO</v>
          </cell>
        </row>
        <row r="1443">
          <cell r="A1443" t="str">
            <v>VITTUONE</v>
          </cell>
          <cell r="B1443">
            <v>8</v>
          </cell>
          <cell r="C1443" t="str">
            <v>Comunali</v>
          </cell>
          <cell r="D1443">
            <v>46166</v>
          </cell>
          <cell r="E1443" t="str">
            <v>RE03</v>
          </cell>
          <cell r="F1443" t="str">
            <v>LOMBARDIA</v>
          </cell>
          <cell r="G1443" t="str">
            <v>NORD</v>
          </cell>
          <cell r="H1443" t="str">
            <v>PR049</v>
          </cell>
          <cell r="I1443" t="str">
            <v>MILANO</v>
          </cell>
        </row>
        <row r="1444">
          <cell r="A1444" t="str">
            <v>MONTESE</v>
          </cell>
          <cell r="B1444">
            <v>8</v>
          </cell>
          <cell r="C1444" t="str">
            <v>Comunali</v>
          </cell>
          <cell r="D1444">
            <v>46166</v>
          </cell>
          <cell r="E1444" t="str">
            <v>RE08</v>
          </cell>
          <cell r="F1444" t="str">
            <v>EMILIA-ROMAGNA</v>
          </cell>
          <cell r="G1444" t="str">
            <v>NORD</v>
          </cell>
          <cell r="H1444" t="str">
            <v>PR050</v>
          </cell>
          <cell r="I1444" t="str">
            <v>MODENA</v>
          </cell>
        </row>
        <row r="1445">
          <cell r="A1445" t="str">
            <v>MONTESE</v>
          </cell>
          <cell r="B1445">
            <v>8</v>
          </cell>
          <cell r="C1445" t="str">
            <v>Comunali</v>
          </cell>
          <cell r="D1445">
            <v>46166</v>
          </cell>
          <cell r="E1445" t="str">
            <v>RE08</v>
          </cell>
          <cell r="F1445" t="str">
            <v>EMILIA-ROMAGNA</v>
          </cell>
          <cell r="G1445" t="str">
            <v>NORD</v>
          </cell>
          <cell r="H1445" t="str">
            <v>PR050</v>
          </cell>
          <cell r="I1445" t="str">
            <v>MODENA</v>
          </cell>
        </row>
        <row r="1446">
          <cell r="A1446" t="str">
            <v>VIGNOLA</v>
          </cell>
          <cell r="B1446">
            <v>8</v>
          </cell>
          <cell r="C1446" t="str">
            <v>Comunali</v>
          </cell>
          <cell r="D1446">
            <v>46166</v>
          </cell>
          <cell r="E1446" t="str">
            <v>RE08</v>
          </cell>
          <cell r="F1446" t="str">
            <v>EMILIA-ROMAGNA</v>
          </cell>
          <cell r="G1446" t="str">
            <v>NORD</v>
          </cell>
          <cell r="H1446" t="str">
            <v>PR050</v>
          </cell>
          <cell r="I1446" t="str">
            <v>MODENA</v>
          </cell>
        </row>
        <row r="1447">
          <cell r="A1447" t="str">
            <v>VIGNOLA</v>
          </cell>
          <cell r="B1447">
            <v>8</v>
          </cell>
          <cell r="C1447" t="str">
            <v>Comunali</v>
          </cell>
          <cell r="D1447">
            <v>46166</v>
          </cell>
          <cell r="E1447" t="str">
            <v>RE08</v>
          </cell>
          <cell r="F1447" t="str">
            <v>EMILIA-ROMAGNA</v>
          </cell>
          <cell r="G1447" t="str">
            <v>NORD</v>
          </cell>
          <cell r="H1447" t="str">
            <v>PR050</v>
          </cell>
          <cell r="I1447" t="str">
            <v>MODENA</v>
          </cell>
        </row>
        <row r="1448">
          <cell r="A1448" t="str">
            <v>VIGNOLA</v>
          </cell>
          <cell r="B1448">
            <v>8</v>
          </cell>
          <cell r="C1448" t="str">
            <v>Comunali</v>
          </cell>
          <cell r="D1448">
            <v>46166</v>
          </cell>
          <cell r="E1448" t="str">
            <v>RE08</v>
          </cell>
          <cell r="F1448" t="str">
            <v>EMILIA-ROMAGNA</v>
          </cell>
          <cell r="G1448" t="str">
            <v>NORD</v>
          </cell>
          <cell r="H1448" t="str">
            <v>PR050</v>
          </cell>
          <cell r="I1448" t="str">
            <v>MODENA</v>
          </cell>
        </row>
        <row r="1449">
          <cell r="A1449" t="str">
            <v>VIGNOLA</v>
          </cell>
          <cell r="B1449">
            <v>8</v>
          </cell>
          <cell r="C1449" t="str">
            <v>Comunali</v>
          </cell>
          <cell r="D1449">
            <v>46166</v>
          </cell>
          <cell r="E1449" t="str">
            <v>RE08</v>
          </cell>
          <cell r="F1449" t="str">
            <v>EMILIA-ROMAGNA</v>
          </cell>
          <cell r="G1449" t="str">
            <v>NORD</v>
          </cell>
          <cell r="H1449" t="str">
            <v>PR050</v>
          </cell>
          <cell r="I1449" t="str">
            <v>MODENA</v>
          </cell>
        </row>
        <row r="1450">
          <cell r="A1450" t="str">
            <v>VIGNOLA</v>
          </cell>
          <cell r="B1450">
            <v>8</v>
          </cell>
          <cell r="C1450" t="str">
            <v>Comunali</v>
          </cell>
          <cell r="D1450">
            <v>46166</v>
          </cell>
          <cell r="E1450" t="str">
            <v>RE08</v>
          </cell>
          <cell r="F1450" t="str">
            <v>EMILIA-ROMAGNA</v>
          </cell>
          <cell r="G1450" t="str">
            <v>NORD</v>
          </cell>
          <cell r="H1450" t="str">
            <v>PR050</v>
          </cell>
          <cell r="I1450" t="str">
            <v>MODENA</v>
          </cell>
        </row>
        <row r="1451">
          <cell r="A1451" t="str">
            <v>VIGNOLA</v>
          </cell>
          <cell r="B1451">
            <v>8</v>
          </cell>
          <cell r="C1451" t="str">
            <v>Comunali</v>
          </cell>
          <cell r="D1451">
            <v>46166</v>
          </cell>
          <cell r="E1451" t="str">
            <v>RE08</v>
          </cell>
          <cell r="F1451" t="str">
            <v>EMILIA-ROMAGNA</v>
          </cell>
          <cell r="G1451" t="str">
            <v>NORD</v>
          </cell>
          <cell r="H1451" t="str">
            <v>PR050</v>
          </cell>
          <cell r="I1451" t="str">
            <v>MODENA</v>
          </cell>
        </row>
        <row r="1452">
          <cell r="A1452" t="str">
            <v>VIGNOLA</v>
          </cell>
          <cell r="B1452">
            <v>8</v>
          </cell>
          <cell r="C1452" t="str">
            <v>Comunali</v>
          </cell>
          <cell r="D1452">
            <v>46166</v>
          </cell>
          <cell r="E1452" t="str">
            <v>RE08</v>
          </cell>
          <cell r="F1452" t="str">
            <v>EMILIA-ROMAGNA</v>
          </cell>
          <cell r="G1452" t="str">
            <v>NORD</v>
          </cell>
          <cell r="H1452" t="str">
            <v>PR050</v>
          </cell>
          <cell r="I1452" t="str">
            <v>MODENA</v>
          </cell>
        </row>
        <row r="1453">
          <cell r="A1453" t="str">
            <v>VIGNOLA</v>
          </cell>
          <cell r="B1453">
            <v>8</v>
          </cell>
          <cell r="C1453" t="str">
            <v>Comunali</v>
          </cell>
          <cell r="D1453">
            <v>46166</v>
          </cell>
          <cell r="E1453" t="str">
            <v>RE08</v>
          </cell>
          <cell r="F1453" t="str">
            <v>EMILIA-ROMAGNA</v>
          </cell>
          <cell r="G1453" t="str">
            <v>NORD</v>
          </cell>
          <cell r="H1453" t="str">
            <v>PR050</v>
          </cell>
          <cell r="I1453" t="str">
            <v>MODENA</v>
          </cell>
        </row>
        <row r="1454">
          <cell r="A1454" t="str">
            <v>VIGNOLA</v>
          </cell>
          <cell r="B1454">
            <v>8</v>
          </cell>
          <cell r="C1454" t="str">
            <v>Comunali</v>
          </cell>
          <cell r="D1454">
            <v>46166</v>
          </cell>
          <cell r="E1454" t="str">
            <v>RE08</v>
          </cell>
          <cell r="F1454" t="str">
            <v>EMILIA-ROMAGNA</v>
          </cell>
          <cell r="G1454" t="str">
            <v>NORD</v>
          </cell>
          <cell r="H1454" t="str">
            <v>PR050</v>
          </cell>
          <cell r="I1454" t="str">
            <v>MODENA</v>
          </cell>
        </row>
        <row r="1455">
          <cell r="A1455" t="str">
            <v>VIGNOLA</v>
          </cell>
          <cell r="B1455">
            <v>8</v>
          </cell>
          <cell r="C1455" t="str">
            <v>Comunali</v>
          </cell>
          <cell r="D1455">
            <v>46166</v>
          </cell>
          <cell r="E1455" t="str">
            <v>RE08</v>
          </cell>
          <cell r="F1455" t="str">
            <v>EMILIA-ROMAGNA</v>
          </cell>
          <cell r="G1455" t="str">
            <v>NORD</v>
          </cell>
          <cell r="H1455" t="str">
            <v>PR050</v>
          </cell>
          <cell r="I1455" t="str">
            <v>MODENA</v>
          </cell>
        </row>
        <row r="1456">
          <cell r="A1456" t="str">
            <v>VIGNOLA</v>
          </cell>
          <cell r="B1456">
            <v>8</v>
          </cell>
          <cell r="C1456" t="str">
            <v>Comunali</v>
          </cell>
          <cell r="D1456">
            <v>46166</v>
          </cell>
          <cell r="E1456" t="str">
            <v>RE08</v>
          </cell>
          <cell r="F1456" t="str">
            <v>EMILIA-ROMAGNA</v>
          </cell>
          <cell r="G1456" t="str">
            <v>NORD</v>
          </cell>
          <cell r="H1456" t="str">
            <v>PR050</v>
          </cell>
          <cell r="I1456" t="str">
            <v>MODENA</v>
          </cell>
        </row>
        <row r="1457">
          <cell r="A1457" t="str">
            <v>VIGNOLA</v>
          </cell>
          <cell r="B1457">
            <v>8</v>
          </cell>
          <cell r="C1457" t="str">
            <v>Comunali</v>
          </cell>
          <cell r="D1457">
            <v>46166</v>
          </cell>
          <cell r="E1457" t="str">
            <v>RE08</v>
          </cell>
          <cell r="F1457" t="str">
            <v>EMILIA-ROMAGNA</v>
          </cell>
          <cell r="G1457" t="str">
            <v>NORD</v>
          </cell>
          <cell r="H1457" t="str">
            <v>PR050</v>
          </cell>
          <cell r="I1457" t="str">
            <v>MODENA</v>
          </cell>
        </row>
        <row r="1458">
          <cell r="A1458" t="str">
            <v>AFRAGOLA</v>
          </cell>
          <cell r="B1458">
            <v>8</v>
          </cell>
          <cell r="C1458" t="str">
            <v>Comunali</v>
          </cell>
          <cell r="D1458">
            <v>46166</v>
          </cell>
          <cell r="E1458" t="str">
            <v>RE15</v>
          </cell>
          <cell r="F1458" t="str">
            <v>CAMPANIA</v>
          </cell>
          <cell r="G1458" t="str">
            <v>SUD</v>
          </cell>
          <cell r="H1458" t="str">
            <v>PR051</v>
          </cell>
          <cell r="I1458" t="str">
            <v>NAPOLI</v>
          </cell>
        </row>
        <row r="1459">
          <cell r="A1459" t="str">
            <v>AFRAGOLA</v>
          </cell>
          <cell r="B1459">
            <v>8</v>
          </cell>
          <cell r="C1459" t="str">
            <v>Comunali</v>
          </cell>
          <cell r="D1459">
            <v>46166</v>
          </cell>
          <cell r="E1459" t="str">
            <v>RE15</v>
          </cell>
          <cell r="F1459" t="str">
            <v>CAMPANIA</v>
          </cell>
          <cell r="G1459" t="str">
            <v>SUD</v>
          </cell>
          <cell r="H1459" t="str">
            <v>PR051</v>
          </cell>
          <cell r="I1459" t="str">
            <v>NAPOLI</v>
          </cell>
        </row>
        <row r="1460">
          <cell r="A1460" t="str">
            <v>AFRAGOLA</v>
          </cell>
          <cell r="B1460">
            <v>8</v>
          </cell>
          <cell r="C1460" t="str">
            <v>Comunali</v>
          </cell>
          <cell r="D1460">
            <v>46166</v>
          </cell>
          <cell r="E1460" t="str">
            <v>RE15</v>
          </cell>
          <cell r="F1460" t="str">
            <v>CAMPANIA</v>
          </cell>
          <cell r="G1460" t="str">
            <v>SUD</v>
          </cell>
          <cell r="H1460" t="str">
            <v>PR051</v>
          </cell>
          <cell r="I1460" t="str">
            <v>NAPOLI</v>
          </cell>
        </row>
        <row r="1461">
          <cell r="A1461" t="str">
            <v>AFRAGOLA</v>
          </cell>
          <cell r="B1461">
            <v>8</v>
          </cell>
          <cell r="C1461" t="str">
            <v>Comunali</v>
          </cell>
          <cell r="D1461">
            <v>46166</v>
          </cell>
          <cell r="E1461" t="str">
            <v>RE15</v>
          </cell>
          <cell r="F1461" t="str">
            <v>CAMPANIA</v>
          </cell>
          <cell r="G1461" t="str">
            <v>SUD</v>
          </cell>
          <cell r="H1461" t="str">
            <v>PR051</v>
          </cell>
          <cell r="I1461" t="str">
            <v>NAPOLI</v>
          </cell>
        </row>
        <row r="1462">
          <cell r="A1462" t="str">
            <v>AFRAGOLA</v>
          </cell>
          <cell r="B1462">
            <v>8</v>
          </cell>
          <cell r="C1462" t="str">
            <v>Comunali</v>
          </cell>
          <cell r="D1462">
            <v>46166</v>
          </cell>
          <cell r="E1462" t="str">
            <v>RE15</v>
          </cell>
          <cell r="F1462" t="str">
            <v>CAMPANIA</v>
          </cell>
          <cell r="G1462" t="str">
            <v>SUD</v>
          </cell>
          <cell r="H1462" t="str">
            <v>PR051</v>
          </cell>
          <cell r="I1462" t="str">
            <v>NAPOLI</v>
          </cell>
        </row>
        <row r="1463">
          <cell r="A1463" t="str">
            <v>AFRAGOLA</v>
          </cell>
          <cell r="B1463">
            <v>8</v>
          </cell>
          <cell r="C1463" t="str">
            <v>Comunali</v>
          </cell>
          <cell r="D1463">
            <v>46166</v>
          </cell>
          <cell r="E1463" t="str">
            <v>RE15</v>
          </cell>
          <cell r="F1463" t="str">
            <v>CAMPANIA</v>
          </cell>
          <cell r="G1463" t="str">
            <v>SUD</v>
          </cell>
          <cell r="H1463" t="str">
            <v>PR051</v>
          </cell>
          <cell r="I1463" t="str">
            <v>NAPOLI</v>
          </cell>
        </row>
        <row r="1464">
          <cell r="A1464" t="str">
            <v>AFRAGOLA</v>
          </cell>
          <cell r="B1464">
            <v>8</v>
          </cell>
          <cell r="C1464" t="str">
            <v>Comunali</v>
          </cell>
          <cell r="D1464">
            <v>46166</v>
          </cell>
          <cell r="E1464" t="str">
            <v>RE15</v>
          </cell>
          <cell r="F1464" t="str">
            <v>CAMPANIA</v>
          </cell>
          <cell r="G1464" t="str">
            <v>SUD</v>
          </cell>
          <cell r="H1464" t="str">
            <v>PR051</v>
          </cell>
          <cell r="I1464" t="str">
            <v>NAPOLI</v>
          </cell>
        </row>
        <row r="1465">
          <cell r="A1465" t="str">
            <v>AFRAGOLA</v>
          </cell>
          <cell r="B1465">
            <v>8</v>
          </cell>
          <cell r="C1465" t="str">
            <v>Comunali</v>
          </cell>
          <cell r="D1465">
            <v>46166</v>
          </cell>
          <cell r="E1465" t="str">
            <v>RE15</v>
          </cell>
          <cell r="F1465" t="str">
            <v>CAMPANIA</v>
          </cell>
          <cell r="G1465" t="str">
            <v>SUD</v>
          </cell>
          <cell r="H1465" t="str">
            <v>PR051</v>
          </cell>
          <cell r="I1465" t="str">
            <v>NAPOLI</v>
          </cell>
        </row>
        <row r="1466">
          <cell r="A1466" t="str">
            <v>AFRAGOLA</v>
          </cell>
          <cell r="B1466">
            <v>8</v>
          </cell>
          <cell r="C1466" t="str">
            <v>Comunali</v>
          </cell>
          <cell r="D1466">
            <v>46166</v>
          </cell>
          <cell r="E1466" t="str">
            <v>RE15</v>
          </cell>
          <cell r="F1466" t="str">
            <v>CAMPANIA</v>
          </cell>
          <cell r="G1466" t="str">
            <v>SUD</v>
          </cell>
          <cell r="H1466" t="str">
            <v>PR051</v>
          </cell>
          <cell r="I1466" t="str">
            <v>NAPOLI</v>
          </cell>
        </row>
        <row r="1467">
          <cell r="A1467" t="str">
            <v>AFRAGOLA</v>
          </cell>
          <cell r="B1467">
            <v>8</v>
          </cell>
          <cell r="C1467" t="str">
            <v>Comunali</v>
          </cell>
          <cell r="D1467">
            <v>46166</v>
          </cell>
          <cell r="E1467" t="str">
            <v>RE15</v>
          </cell>
          <cell r="F1467" t="str">
            <v>CAMPANIA</v>
          </cell>
          <cell r="G1467" t="str">
            <v>SUD</v>
          </cell>
          <cell r="H1467" t="str">
            <v>PR051</v>
          </cell>
          <cell r="I1467" t="str">
            <v>NAPOLI</v>
          </cell>
        </row>
        <row r="1468">
          <cell r="A1468" t="str">
            <v>AFRAGOLA</v>
          </cell>
          <cell r="B1468">
            <v>8</v>
          </cell>
          <cell r="C1468" t="str">
            <v>Comunali</v>
          </cell>
          <cell r="D1468">
            <v>46166</v>
          </cell>
          <cell r="E1468" t="str">
            <v>RE15</v>
          </cell>
          <cell r="F1468" t="str">
            <v>CAMPANIA</v>
          </cell>
          <cell r="G1468" t="str">
            <v>SUD</v>
          </cell>
          <cell r="H1468" t="str">
            <v>PR051</v>
          </cell>
          <cell r="I1468" t="str">
            <v>NAPOLI</v>
          </cell>
        </row>
        <row r="1469">
          <cell r="A1469" t="str">
            <v>AFRAGOLA</v>
          </cell>
          <cell r="B1469">
            <v>8</v>
          </cell>
          <cell r="C1469" t="str">
            <v>Comunali</v>
          </cell>
          <cell r="D1469">
            <v>46166</v>
          </cell>
          <cell r="E1469" t="str">
            <v>RE15</v>
          </cell>
          <cell r="F1469" t="str">
            <v>CAMPANIA</v>
          </cell>
          <cell r="G1469" t="str">
            <v>SUD</v>
          </cell>
          <cell r="H1469" t="str">
            <v>PR051</v>
          </cell>
          <cell r="I1469" t="str">
            <v>NAPOLI</v>
          </cell>
        </row>
        <row r="1470">
          <cell r="A1470" t="str">
            <v>AFRAGOLA</v>
          </cell>
          <cell r="B1470">
            <v>8</v>
          </cell>
          <cell r="C1470" t="str">
            <v>Comunali</v>
          </cell>
          <cell r="D1470">
            <v>46166</v>
          </cell>
          <cell r="E1470" t="str">
            <v>RE15</v>
          </cell>
          <cell r="F1470" t="str">
            <v>CAMPANIA</v>
          </cell>
          <cell r="G1470" t="str">
            <v>SUD</v>
          </cell>
          <cell r="H1470" t="str">
            <v>PR051</v>
          </cell>
          <cell r="I1470" t="str">
            <v>NAPOLI</v>
          </cell>
        </row>
        <row r="1471">
          <cell r="A1471" t="str">
            <v>AFRAGOLA</v>
          </cell>
          <cell r="B1471">
            <v>8</v>
          </cell>
          <cell r="C1471" t="str">
            <v>Comunali</v>
          </cell>
          <cell r="D1471">
            <v>46166</v>
          </cell>
          <cell r="E1471" t="str">
            <v>RE15</v>
          </cell>
          <cell r="F1471" t="str">
            <v>CAMPANIA</v>
          </cell>
          <cell r="G1471" t="str">
            <v>SUD</v>
          </cell>
          <cell r="H1471" t="str">
            <v>PR051</v>
          </cell>
          <cell r="I1471" t="str">
            <v>NAPOLI</v>
          </cell>
        </row>
        <row r="1472">
          <cell r="A1472" t="str">
            <v>AFRAGOLA</v>
          </cell>
          <cell r="B1472">
            <v>8</v>
          </cell>
          <cell r="C1472" t="str">
            <v>Comunali</v>
          </cell>
          <cell r="D1472">
            <v>46166</v>
          </cell>
          <cell r="E1472" t="str">
            <v>RE15</v>
          </cell>
          <cell r="F1472" t="str">
            <v>CAMPANIA</v>
          </cell>
          <cell r="G1472" t="str">
            <v>SUD</v>
          </cell>
          <cell r="H1472" t="str">
            <v>PR051</v>
          </cell>
          <cell r="I1472" t="str">
            <v>NAPOLI</v>
          </cell>
        </row>
        <row r="1473">
          <cell r="A1473" t="str">
            <v>AFRAGOLA</v>
          </cell>
          <cell r="B1473">
            <v>8</v>
          </cell>
          <cell r="C1473" t="str">
            <v>Comunali</v>
          </cell>
          <cell r="D1473">
            <v>46166</v>
          </cell>
          <cell r="E1473" t="str">
            <v>RE15</v>
          </cell>
          <cell r="F1473" t="str">
            <v>CAMPANIA</v>
          </cell>
          <cell r="G1473" t="str">
            <v>SUD</v>
          </cell>
          <cell r="H1473" t="str">
            <v>PR051</v>
          </cell>
          <cell r="I1473" t="str">
            <v>NAPOLI</v>
          </cell>
        </row>
        <row r="1474">
          <cell r="A1474" t="str">
            <v>AFRAGOLA</v>
          </cell>
          <cell r="B1474">
            <v>8</v>
          </cell>
          <cell r="C1474" t="str">
            <v>Comunali</v>
          </cell>
          <cell r="D1474">
            <v>46166</v>
          </cell>
          <cell r="E1474" t="str">
            <v>RE15</v>
          </cell>
          <cell r="F1474" t="str">
            <v>CAMPANIA</v>
          </cell>
          <cell r="G1474" t="str">
            <v>SUD</v>
          </cell>
          <cell r="H1474" t="str">
            <v>PR051</v>
          </cell>
          <cell r="I1474" t="str">
            <v>NAPOLI</v>
          </cell>
        </row>
        <row r="1475">
          <cell r="A1475" t="str">
            <v>AFRAGOLA</v>
          </cell>
          <cell r="B1475">
            <v>8</v>
          </cell>
          <cell r="C1475" t="str">
            <v>Comunali</v>
          </cell>
          <cell r="D1475">
            <v>46166</v>
          </cell>
          <cell r="E1475" t="str">
            <v>RE15</v>
          </cell>
          <cell r="F1475" t="str">
            <v>CAMPANIA</v>
          </cell>
          <cell r="G1475" t="str">
            <v>SUD</v>
          </cell>
          <cell r="H1475" t="str">
            <v>PR051</v>
          </cell>
          <cell r="I1475" t="str">
            <v>NAPOLI</v>
          </cell>
        </row>
        <row r="1476">
          <cell r="A1476" t="str">
            <v>AFRAGOLA</v>
          </cell>
          <cell r="B1476">
            <v>8</v>
          </cell>
          <cell r="C1476" t="str">
            <v>Comunali</v>
          </cell>
          <cell r="D1476">
            <v>46166</v>
          </cell>
          <cell r="E1476" t="str">
            <v>RE15</v>
          </cell>
          <cell r="F1476" t="str">
            <v>CAMPANIA</v>
          </cell>
          <cell r="G1476" t="str">
            <v>SUD</v>
          </cell>
          <cell r="H1476" t="str">
            <v>PR051</v>
          </cell>
          <cell r="I1476" t="str">
            <v>NAPOLI</v>
          </cell>
        </row>
        <row r="1477">
          <cell r="A1477" t="str">
            <v>AFRAGOLA</v>
          </cell>
          <cell r="B1477">
            <v>8</v>
          </cell>
          <cell r="C1477" t="str">
            <v>Comunali</v>
          </cell>
          <cell r="D1477">
            <v>46166</v>
          </cell>
          <cell r="E1477" t="str">
            <v>RE15</v>
          </cell>
          <cell r="F1477" t="str">
            <v>CAMPANIA</v>
          </cell>
          <cell r="G1477" t="str">
            <v>SUD</v>
          </cell>
          <cell r="H1477" t="str">
            <v>PR051</v>
          </cell>
          <cell r="I1477" t="str">
            <v>NAPOLI</v>
          </cell>
        </row>
        <row r="1478">
          <cell r="A1478" t="str">
            <v>AFRAGOLA</v>
          </cell>
          <cell r="B1478">
            <v>8</v>
          </cell>
          <cell r="C1478" t="str">
            <v>Comunali</v>
          </cell>
          <cell r="D1478">
            <v>46166</v>
          </cell>
          <cell r="E1478" t="str">
            <v>RE15</v>
          </cell>
          <cell r="F1478" t="str">
            <v>CAMPANIA</v>
          </cell>
          <cell r="G1478" t="str">
            <v>SUD</v>
          </cell>
          <cell r="H1478" t="str">
            <v>PR051</v>
          </cell>
          <cell r="I1478" t="str">
            <v>NAPOLI</v>
          </cell>
        </row>
        <row r="1479">
          <cell r="A1479" t="str">
            <v>ARZANO</v>
          </cell>
          <cell r="B1479">
            <v>8</v>
          </cell>
          <cell r="C1479" t="str">
            <v>Comunali</v>
          </cell>
          <cell r="D1479">
            <v>46166</v>
          </cell>
          <cell r="E1479" t="str">
            <v>RE15</v>
          </cell>
          <cell r="F1479" t="str">
            <v>CAMPANIA</v>
          </cell>
          <cell r="G1479" t="str">
            <v>SUD</v>
          </cell>
          <cell r="H1479" t="str">
            <v>PR051</v>
          </cell>
          <cell r="I1479" t="str">
            <v>NAPOLI</v>
          </cell>
        </row>
        <row r="1480">
          <cell r="A1480" t="str">
            <v>ARZANO</v>
          </cell>
          <cell r="B1480">
            <v>8</v>
          </cell>
          <cell r="C1480" t="str">
            <v>Comunali</v>
          </cell>
          <cell r="D1480">
            <v>46166</v>
          </cell>
          <cell r="E1480" t="str">
            <v>RE15</v>
          </cell>
          <cell r="F1480" t="str">
            <v>CAMPANIA</v>
          </cell>
          <cell r="G1480" t="str">
            <v>SUD</v>
          </cell>
          <cell r="H1480" t="str">
            <v>PR051</v>
          </cell>
          <cell r="I1480" t="str">
            <v>NAPOLI</v>
          </cell>
        </row>
        <row r="1481">
          <cell r="A1481" t="str">
            <v>ARZANO</v>
          </cell>
          <cell r="B1481">
            <v>8</v>
          </cell>
          <cell r="C1481" t="str">
            <v>Comunali</v>
          </cell>
          <cell r="D1481">
            <v>46166</v>
          </cell>
          <cell r="E1481" t="str">
            <v>RE15</v>
          </cell>
          <cell r="F1481" t="str">
            <v>CAMPANIA</v>
          </cell>
          <cell r="G1481" t="str">
            <v>SUD</v>
          </cell>
          <cell r="H1481" t="str">
            <v>PR051</v>
          </cell>
          <cell r="I1481" t="str">
            <v>NAPOLI</v>
          </cell>
        </row>
        <row r="1482">
          <cell r="A1482" t="str">
            <v>ARZANO</v>
          </cell>
          <cell r="B1482">
            <v>8</v>
          </cell>
          <cell r="C1482" t="str">
            <v>Comunali</v>
          </cell>
          <cell r="D1482">
            <v>46166</v>
          </cell>
          <cell r="E1482" t="str">
            <v>RE15</v>
          </cell>
          <cell r="F1482" t="str">
            <v>CAMPANIA</v>
          </cell>
          <cell r="G1482" t="str">
            <v>SUD</v>
          </cell>
          <cell r="H1482" t="str">
            <v>PR051</v>
          </cell>
          <cell r="I1482" t="str">
            <v>NAPOLI</v>
          </cell>
        </row>
        <row r="1483">
          <cell r="A1483" t="str">
            <v>ARZANO</v>
          </cell>
          <cell r="B1483">
            <v>8</v>
          </cell>
          <cell r="C1483" t="str">
            <v>Comunali</v>
          </cell>
          <cell r="D1483">
            <v>46166</v>
          </cell>
          <cell r="E1483" t="str">
            <v>RE15</v>
          </cell>
          <cell r="F1483" t="str">
            <v>CAMPANIA</v>
          </cell>
          <cell r="G1483" t="str">
            <v>SUD</v>
          </cell>
          <cell r="H1483" t="str">
            <v>PR051</v>
          </cell>
          <cell r="I1483" t="str">
            <v>NAPOLI</v>
          </cell>
        </row>
        <row r="1484">
          <cell r="A1484" t="str">
            <v>ARZANO</v>
          </cell>
          <cell r="B1484">
            <v>8</v>
          </cell>
          <cell r="C1484" t="str">
            <v>Comunali</v>
          </cell>
          <cell r="D1484">
            <v>46166</v>
          </cell>
          <cell r="E1484" t="str">
            <v>RE15</v>
          </cell>
          <cell r="F1484" t="str">
            <v>CAMPANIA</v>
          </cell>
          <cell r="G1484" t="str">
            <v>SUD</v>
          </cell>
          <cell r="H1484" t="str">
            <v>PR051</v>
          </cell>
          <cell r="I1484" t="str">
            <v>NAPOLI</v>
          </cell>
        </row>
        <row r="1485">
          <cell r="A1485" t="str">
            <v>ARZANO</v>
          </cell>
          <cell r="B1485">
            <v>8</v>
          </cell>
          <cell r="C1485" t="str">
            <v>Comunali</v>
          </cell>
          <cell r="D1485">
            <v>46166</v>
          </cell>
          <cell r="E1485" t="str">
            <v>RE15</v>
          </cell>
          <cell r="F1485" t="str">
            <v>CAMPANIA</v>
          </cell>
          <cell r="G1485" t="str">
            <v>SUD</v>
          </cell>
          <cell r="H1485" t="str">
            <v>PR051</v>
          </cell>
          <cell r="I1485" t="str">
            <v>NAPOLI</v>
          </cell>
        </row>
        <row r="1486">
          <cell r="A1486" t="str">
            <v>ARZANO</v>
          </cell>
          <cell r="B1486">
            <v>8</v>
          </cell>
          <cell r="C1486" t="str">
            <v>Comunali</v>
          </cell>
          <cell r="D1486">
            <v>46166</v>
          </cell>
          <cell r="E1486" t="str">
            <v>RE15</v>
          </cell>
          <cell r="F1486" t="str">
            <v>CAMPANIA</v>
          </cell>
          <cell r="G1486" t="str">
            <v>SUD</v>
          </cell>
          <cell r="H1486" t="str">
            <v>PR051</v>
          </cell>
          <cell r="I1486" t="str">
            <v>NAPOLI</v>
          </cell>
        </row>
        <row r="1487">
          <cell r="A1487" t="str">
            <v>ARZANO</v>
          </cell>
          <cell r="B1487">
            <v>8</v>
          </cell>
          <cell r="C1487" t="str">
            <v>Comunali</v>
          </cell>
          <cell r="D1487">
            <v>46166</v>
          </cell>
          <cell r="E1487" t="str">
            <v>RE15</v>
          </cell>
          <cell r="F1487" t="str">
            <v>CAMPANIA</v>
          </cell>
          <cell r="G1487" t="str">
            <v>SUD</v>
          </cell>
          <cell r="H1487" t="str">
            <v>PR051</v>
          </cell>
          <cell r="I1487" t="str">
            <v>NAPOLI</v>
          </cell>
        </row>
        <row r="1488">
          <cell r="A1488" t="str">
            <v>CALVIZZANO</v>
          </cell>
          <cell r="B1488">
            <v>8</v>
          </cell>
          <cell r="C1488" t="str">
            <v>Comunali</v>
          </cell>
          <cell r="D1488">
            <v>46166</v>
          </cell>
          <cell r="E1488" t="str">
            <v>RE15</v>
          </cell>
          <cell r="F1488" t="str">
            <v>CAMPANIA</v>
          </cell>
          <cell r="G1488" t="str">
            <v>SUD</v>
          </cell>
          <cell r="H1488" t="str">
            <v>PR051</v>
          </cell>
          <cell r="I1488" t="str">
            <v>NAPOLI</v>
          </cell>
        </row>
        <row r="1489">
          <cell r="A1489" t="str">
            <v>CALVIZZANO</v>
          </cell>
          <cell r="B1489">
            <v>8</v>
          </cell>
          <cell r="C1489" t="str">
            <v>Comunali</v>
          </cell>
          <cell r="D1489">
            <v>46166</v>
          </cell>
          <cell r="E1489" t="str">
            <v>RE15</v>
          </cell>
          <cell r="F1489" t="str">
            <v>CAMPANIA</v>
          </cell>
          <cell r="G1489" t="str">
            <v>SUD</v>
          </cell>
          <cell r="H1489" t="str">
            <v>PR051</v>
          </cell>
          <cell r="I1489" t="str">
            <v>NAPOLI</v>
          </cell>
        </row>
        <row r="1490">
          <cell r="A1490" t="str">
            <v>CARDITO</v>
          </cell>
          <cell r="B1490">
            <v>8</v>
          </cell>
          <cell r="C1490" t="str">
            <v>Comunali</v>
          </cell>
          <cell r="D1490">
            <v>46166</v>
          </cell>
          <cell r="E1490" t="str">
            <v>RE15</v>
          </cell>
          <cell r="F1490" t="str">
            <v>CAMPANIA</v>
          </cell>
          <cell r="G1490" t="str">
            <v>SUD</v>
          </cell>
          <cell r="H1490" t="str">
            <v>PR051</v>
          </cell>
          <cell r="I1490" t="str">
            <v>NAPOLI</v>
          </cell>
        </row>
        <row r="1491">
          <cell r="A1491" t="str">
            <v>CARDITO</v>
          </cell>
          <cell r="B1491">
            <v>8</v>
          </cell>
          <cell r="C1491" t="str">
            <v>Comunali</v>
          </cell>
          <cell r="D1491">
            <v>46166</v>
          </cell>
          <cell r="E1491" t="str">
            <v>RE15</v>
          </cell>
          <cell r="F1491" t="str">
            <v>CAMPANIA</v>
          </cell>
          <cell r="G1491" t="str">
            <v>SUD</v>
          </cell>
          <cell r="H1491" t="str">
            <v>PR051</v>
          </cell>
          <cell r="I1491" t="str">
            <v>NAPOLI</v>
          </cell>
        </row>
        <row r="1492">
          <cell r="A1492" t="str">
            <v>CARDITO</v>
          </cell>
          <cell r="B1492">
            <v>8</v>
          </cell>
          <cell r="C1492" t="str">
            <v>Comunali</v>
          </cell>
          <cell r="D1492">
            <v>46166</v>
          </cell>
          <cell r="E1492" t="str">
            <v>RE15</v>
          </cell>
          <cell r="F1492" t="str">
            <v>CAMPANIA</v>
          </cell>
          <cell r="G1492" t="str">
            <v>SUD</v>
          </cell>
          <cell r="H1492" t="str">
            <v>PR051</v>
          </cell>
          <cell r="I1492" t="str">
            <v>NAPOLI</v>
          </cell>
        </row>
        <row r="1493">
          <cell r="A1493" t="str">
            <v>CARDITO</v>
          </cell>
          <cell r="B1493">
            <v>8</v>
          </cell>
          <cell r="C1493" t="str">
            <v>Comunali</v>
          </cell>
          <cell r="D1493">
            <v>46166</v>
          </cell>
          <cell r="E1493" t="str">
            <v>RE15</v>
          </cell>
          <cell r="F1493" t="str">
            <v>CAMPANIA</v>
          </cell>
          <cell r="G1493" t="str">
            <v>SUD</v>
          </cell>
          <cell r="H1493" t="str">
            <v>PR051</v>
          </cell>
          <cell r="I1493" t="str">
            <v>NAPOLI</v>
          </cell>
        </row>
        <row r="1494">
          <cell r="A1494" t="str">
            <v>CARDITO</v>
          </cell>
          <cell r="B1494">
            <v>8</v>
          </cell>
          <cell r="C1494" t="str">
            <v>Comunali</v>
          </cell>
          <cell r="D1494">
            <v>46166</v>
          </cell>
          <cell r="E1494" t="str">
            <v>RE15</v>
          </cell>
          <cell r="F1494" t="str">
            <v>CAMPANIA</v>
          </cell>
          <cell r="G1494" t="str">
            <v>SUD</v>
          </cell>
          <cell r="H1494" t="str">
            <v>PR051</v>
          </cell>
          <cell r="I1494" t="str">
            <v>NAPOLI</v>
          </cell>
        </row>
        <row r="1495">
          <cell r="A1495" t="str">
            <v>CARDITO</v>
          </cell>
          <cell r="B1495">
            <v>8</v>
          </cell>
          <cell r="C1495" t="str">
            <v>Comunali</v>
          </cell>
          <cell r="D1495">
            <v>46166</v>
          </cell>
          <cell r="E1495" t="str">
            <v>RE15</v>
          </cell>
          <cell r="F1495" t="str">
            <v>CAMPANIA</v>
          </cell>
          <cell r="G1495" t="str">
            <v>SUD</v>
          </cell>
          <cell r="H1495" t="str">
            <v>PR051</v>
          </cell>
          <cell r="I1495" t="str">
            <v>NAPOLI</v>
          </cell>
        </row>
        <row r="1496">
          <cell r="A1496" t="str">
            <v>CARDITO</v>
          </cell>
          <cell r="B1496">
            <v>8</v>
          </cell>
          <cell r="C1496" t="str">
            <v>Comunali</v>
          </cell>
          <cell r="D1496">
            <v>46166</v>
          </cell>
          <cell r="E1496" t="str">
            <v>RE15</v>
          </cell>
          <cell r="F1496" t="str">
            <v>CAMPANIA</v>
          </cell>
          <cell r="G1496" t="str">
            <v>SUD</v>
          </cell>
          <cell r="H1496" t="str">
            <v>PR051</v>
          </cell>
          <cell r="I1496" t="str">
            <v>NAPOLI</v>
          </cell>
        </row>
        <row r="1497">
          <cell r="A1497" t="str">
            <v>CARDITO</v>
          </cell>
          <cell r="B1497">
            <v>8</v>
          </cell>
          <cell r="C1497" t="str">
            <v>Comunali</v>
          </cell>
          <cell r="D1497">
            <v>46166</v>
          </cell>
          <cell r="E1497" t="str">
            <v>RE15</v>
          </cell>
          <cell r="F1497" t="str">
            <v>CAMPANIA</v>
          </cell>
          <cell r="G1497" t="str">
            <v>SUD</v>
          </cell>
          <cell r="H1497" t="str">
            <v>PR051</v>
          </cell>
          <cell r="I1497" t="str">
            <v>NAPOLI</v>
          </cell>
        </row>
        <row r="1498">
          <cell r="A1498" t="str">
            <v>CARDITO</v>
          </cell>
          <cell r="B1498">
            <v>8</v>
          </cell>
          <cell r="C1498" t="str">
            <v>Comunali</v>
          </cell>
          <cell r="D1498">
            <v>46166</v>
          </cell>
          <cell r="E1498" t="str">
            <v>RE15</v>
          </cell>
          <cell r="F1498" t="str">
            <v>CAMPANIA</v>
          </cell>
          <cell r="G1498" t="str">
            <v>SUD</v>
          </cell>
          <cell r="H1498" t="str">
            <v>PR051</v>
          </cell>
          <cell r="I1498" t="str">
            <v>NAPOLI</v>
          </cell>
        </row>
        <row r="1499">
          <cell r="A1499" t="str">
            <v>CARDITO</v>
          </cell>
          <cell r="B1499">
            <v>8</v>
          </cell>
          <cell r="C1499" t="str">
            <v>Comunali</v>
          </cell>
          <cell r="D1499">
            <v>46166</v>
          </cell>
          <cell r="E1499" t="str">
            <v>RE15</v>
          </cell>
          <cell r="F1499" t="str">
            <v>CAMPANIA</v>
          </cell>
          <cell r="G1499" t="str">
            <v>SUD</v>
          </cell>
          <cell r="H1499" t="str">
            <v>PR051</v>
          </cell>
          <cell r="I1499" t="str">
            <v>NAPOLI</v>
          </cell>
        </row>
        <row r="1500">
          <cell r="A1500" t="str">
            <v>CARDITO</v>
          </cell>
          <cell r="B1500">
            <v>8</v>
          </cell>
          <cell r="C1500" t="str">
            <v>Comunali</v>
          </cell>
          <cell r="D1500">
            <v>46166</v>
          </cell>
          <cell r="E1500" t="str">
            <v>RE15</v>
          </cell>
          <cell r="F1500" t="str">
            <v>CAMPANIA</v>
          </cell>
          <cell r="G1500" t="str">
            <v>SUD</v>
          </cell>
          <cell r="H1500" t="str">
            <v>PR051</v>
          </cell>
          <cell r="I1500" t="str">
            <v>NAPOLI</v>
          </cell>
        </row>
        <row r="1501">
          <cell r="A1501" t="str">
            <v>CARDITO</v>
          </cell>
          <cell r="B1501">
            <v>8</v>
          </cell>
          <cell r="C1501" t="str">
            <v>Comunali</v>
          </cell>
          <cell r="D1501">
            <v>46166</v>
          </cell>
          <cell r="E1501" t="str">
            <v>RE15</v>
          </cell>
          <cell r="F1501" t="str">
            <v>CAMPANIA</v>
          </cell>
          <cell r="G1501" t="str">
            <v>SUD</v>
          </cell>
          <cell r="H1501" t="str">
            <v>PR051</v>
          </cell>
          <cell r="I1501" t="str">
            <v>NAPOLI</v>
          </cell>
        </row>
        <row r="1502">
          <cell r="A1502" t="str">
            <v>CARDITO</v>
          </cell>
          <cell r="B1502">
            <v>8</v>
          </cell>
          <cell r="C1502" t="str">
            <v>Comunali</v>
          </cell>
          <cell r="D1502">
            <v>46166</v>
          </cell>
          <cell r="E1502" t="str">
            <v>RE15</v>
          </cell>
          <cell r="F1502" t="str">
            <v>CAMPANIA</v>
          </cell>
          <cell r="G1502" t="str">
            <v>SUD</v>
          </cell>
          <cell r="H1502" t="str">
            <v>PR051</v>
          </cell>
          <cell r="I1502" t="str">
            <v>NAPOLI</v>
          </cell>
        </row>
        <row r="1503">
          <cell r="A1503" t="str">
            <v>CARDITO</v>
          </cell>
          <cell r="B1503">
            <v>8</v>
          </cell>
          <cell r="C1503" t="str">
            <v>Comunali</v>
          </cell>
          <cell r="D1503">
            <v>46166</v>
          </cell>
          <cell r="E1503" t="str">
            <v>RE15</v>
          </cell>
          <cell r="F1503" t="str">
            <v>CAMPANIA</v>
          </cell>
          <cell r="G1503" t="str">
            <v>SUD</v>
          </cell>
          <cell r="H1503" t="str">
            <v>PR051</v>
          </cell>
          <cell r="I1503" t="str">
            <v>NAPOLI</v>
          </cell>
        </row>
        <row r="1504">
          <cell r="A1504" t="str">
            <v>CASALNUOVO DI NAPOLI</v>
          </cell>
          <cell r="B1504">
            <v>8</v>
          </cell>
          <cell r="C1504" t="str">
            <v>Comunali</v>
          </cell>
          <cell r="D1504">
            <v>46166</v>
          </cell>
          <cell r="E1504" t="str">
            <v>RE15</v>
          </cell>
          <cell r="F1504" t="str">
            <v>CAMPANIA</v>
          </cell>
          <cell r="G1504" t="str">
            <v>SUD</v>
          </cell>
          <cell r="H1504" t="str">
            <v>PR051</v>
          </cell>
          <cell r="I1504" t="str">
            <v>NAPOLI</v>
          </cell>
        </row>
        <row r="1505">
          <cell r="A1505" t="str">
            <v>CASALNUOVO DI NAPOLI</v>
          </cell>
          <cell r="B1505">
            <v>8</v>
          </cell>
          <cell r="C1505" t="str">
            <v>Comunali</v>
          </cell>
          <cell r="D1505">
            <v>46166</v>
          </cell>
          <cell r="E1505" t="str">
            <v>RE15</v>
          </cell>
          <cell r="F1505" t="str">
            <v>CAMPANIA</v>
          </cell>
          <cell r="G1505" t="str">
            <v>SUD</v>
          </cell>
          <cell r="H1505" t="str">
            <v>PR051</v>
          </cell>
          <cell r="I1505" t="str">
            <v>NAPOLI</v>
          </cell>
        </row>
        <row r="1506">
          <cell r="A1506" t="str">
            <v>CASALNUOVO DI NAPOLI</v>
          </cell>
          <cell r="B1506">
            <v>8</v>
          </cell>
          <cell r="C1506" t="str">
            <v>Comunali</v>
          </cell>
          <cell r="D1506">
            <v>46166</v>
          </cell>
          <cell r="E1506" t="str">
            <v>RE15</v>
          </cell>
          <cell r="F1506" t="str">
            <v>CAMPANIA</v>
          </cell>
          <cell r="G1506" t="str">
            <v>SUD</v>
          </cell>
          <cell r="H1506" t="str">
            <v>PR051</v>
          </cell>
          <cell r="I1506" t="str">
            <v>NAPOLI</v>
          </cell>
        </row>
        <row r="1507">
          <cell r="A1507" t="str">
            <v>CASALNUOVO DI NAPOLI</v>
          </cell>
          <cell r="B1507">
            <v>8</v>
          </cell>
          <cell r="C1507" t="str">
            <v>Comunali</v>
          </cell>
          <cell r="D1507">
            <v>46166</v>
          </cell>
          <cell r="E1507" t="str">
            <v>RE15</v>
          </cell>
          <cell r="F1507" t="str">
            <v>CAMPANIA</v>
          </cell>
          <cell r="G1507" t="str">
            <v>SUD</v>
          </cell>
          <cell r="H1507" t="str">
            <v>PR051</v>
          </cell>
          <cell r="I1507" t="str">
            <v>NAPOLI</v>
          </cell>
        </row>
        <row r="1508">
          <cell r="A1508" t="str">
            <v>CASALNUOVO DI NAPOLI</v>
          </cell>
          <cell r="B1508">
            <v>8</v>
          </cell>
          <cell r="C1508" t="str">
            <v>Comunali</v>
          </cell>
          <cell r="D1508">
            <v>46166</v>
          </cell>
          <cell r="E1508" t="str">
            <v>RE15</v>
          </cell>
          <cell r="F1508" t="str">
            <v>CAMPANIA</v>
          </cell>
          <cell r="G1508" t="str">
            <v>SUD</v>
          </cell>
          <cell r="H1508" t="str">
            <v>PR051</v>
          </cell>
          <cell r="I1508" t="str">
            <v>NAPOLI</v>
          </cell>
        </row>
        <row r="1509">
          <cell r="A1509" t="str">
            <v>CASALNUOVO DI NAPOLI</v>
          </cell>
          <cell r="B1509">
            <v>8</v>
          </cell>
          <cell r="C1509" t="str">
            <v>Comunali</v>
          </cell>
          <cell r="D1509">
            <v>46166</v>
          </cell>
          <cell r="E1509" t="str">
            <v>RE15</v>
          </cell>
          <cell r="F1509" t="str">
            <v>CAMPANIA</v>
          </cell>
          <cell r="G1509" t="str">
            <v>SUD</v>
          </cell>
          <cell r="H1509" t="str">
            <v>PR051</v>
          </cell>
          <cell r="I1509" t="str">
            <v>NAPOLI</v>
          </cell>
        </row>
        <row r="1510">
          <cell r="A1510" t="str">
            <v>CASALNUOVO DI NAPOLI</v>
          </cell>
          <cell r="B1510">
            <v>8</v>
          </cell>
          <cell r="C1510" t="str">
            <v>Comunali</v>
          </cell>
          <cell r="D1510">
            <v>46166</v>
          </cell>
          <cell r="E1510" t="str">
            <v>RE15</v>
          </cell>
          <cell r="F1510" t="str">
            <v>CAMPANIA</v>
          </cell>
          <cell r="G1510" t="str">
            <v>SUD</v>
          </cell>
          <cell r="H1510" t="str">
            <v>PR051</v>
          </cell>
          <cell r="I1510" t="str">
            <v>NAPOLI</v>
          </cell>
        </row>
        <row r="1511">
          <cell r="A1511" t="str">
            <v>CASALNUOVO DI NAPOLI</v>
          </cell>
          <cell r="B1511">
            <v>8</v>
          </cell>
          <cell r="C1511" t="str">
            <v>Comunali</v>
          </cell>
          <cell r="D1511">
            <v>46166</v>
          </cell>
          <cell r="E1511" t="str">
            <v>RE15</v>
          </cell>
          <cell r="F1511" t="str">
            <v>CAMPANIA</v>
          </cell>
          <cell r="G1511" t="str">
            <v>SUD</v>
          </cell>
          <cell r="H1511" t="str">
            <v>PR051</v>
          </cell>
          <cell r="I1511" t="str">
            <v>NAPOLI</v>
          </cell>
        </row>
        <row r="1512">
          <cell r="A1512" t="str">
            <v>CASALNUOVO DI NAPOLI</v>
          </cell>
          <cell r="B1512">
            <v>8</v>
          </cell>
          <cell r="C1512" t="str">
            <v>Comunali</v>
          </cell>
          <cell r="D1512">
            <v>46166</v>
          </cell>
          <cell r="E1512" t="str">
            <v>RE15</v>
          </cell>
          <cell r="F1512" t="str">
            <v>CAMPANIA</v>
          </cell>
          <cell r="G1512" t="str">
            <v>SUD</v>
          </cell>
          <cell r="H1512" t="str">
            <v>PR051</v>
          </cell>
          <cell r="I1512" t="str">
            <v>NAPOLI</v>
          </cell>
        </row>
        <row r="1513">
          <cell r="A1513" t="str">
            <v>CASALNUOVO DI NAPOLI</v>
          </cell>
          <cell r="B1513">
            <v>8</v>
          </cell>
          <cell r="C1513" t="str">
            <v>Comunali</v>
          </cell>
          <cell r="D1513">
            <v>46166</v>
          </cell>
          <cell r="E1513" t="str">
            <v>RE15</v>
          </cell>
          <cell r="F1513" t="str">
            <v>CAMPANIA</v>
          </cell>
          <cell r="G1513" t="str">
            <v>SUD</v>
          </cell>
          <cell r="H1513" t="str">
            <v>PR051</v>
          </cell>
          <cell r="I1513" t="str">
            <v>NAPOLI</v>
          </cell>
        </row>
        <row r="1514">
          <cell r="A1514" t="str">
            <v>CASALNUOVO DI NAPOLI</v>
          </cell>
          <cell r="B1514">
            <v>8</v>
          </cell>
          <cell r="C1514" t="str">
            <v>Comunali</v>
          </cell>
          <cell r="D1514">
            <v>46166</v>
          </cell>
          <cell r="E1514" t="str">
            <v>RE15</v>
          </cell>
          <cell r="F1514" t="str">
            <v>CAMPANIA</v>
          </cell>
          <cell r="G1514" t="str">
            <v>SUD</v>
          </cell>
          <cell r="H1514" t="str">
            <v>PR051</v>
          </cell>
          <cell r="I1514" t="str">
            <v>NAPOLI</v>
          </cell>
        </row>
        <row r="1515">
          <cell r="A1515" t="str">
            <v>CASALNUOVO DI NAPOLI</v>
          </cell>
          <cell r="B1515">
            <v>8</v>
          </cell>
          <cell r="C1515" t="str">
            <v>Comunali</v>
          </cell>
          <cell r="D1515">
            <v>46166</v>
          </cell>
          <cell r="E1515" t="str">
            <v>RE15</v>
          </cell>
          <cell r="F1515" t="str">
            <v>CAMPANIA</v>
          </cell>
          <cell r="G1515" t="str">
            <v>SUD</v>
          </cell>
          <cell r="H1515" t="str">
            <v>PR051</v>
          </cell>
          <cell r="I1515" t="str">
            <v>NAPOLI</v>
          </cell>
        </row>
        <row r="1516">
          <cell r="A1516" t="str">
            <v>CASALNUOVO DI NAPOLI</v>
          </cell>
          <cell r="B1516">
            <v>8</v>
          </cell>
          <cell r="C1516" t="str">
            <v>Comunali</v>
          </cell>
          <cell r="D1516">
            <v>46166</v>
          </cell>
          <cell r="E1516" t="str">
            <v>RE15</v>
          </cell>
          <cell r="F1516" t="str">
            <v>CAMPANIA</v>
          </cell>
          <cell r="G1516" t="str">
            <v>SUD</v>
          </cell>
          <cell r="H1516" t="str">
            <v>PR051</v>
          </cell>
          <cell r="I1516" t="str">
            <v>NAPOLI</v>
          </cell>
        </row>
        <row r="1517">
          <cell r="A1517" t="str">
            <v>CASALNUOVO DI NAPOLI</v>
          </cell>
          <cell r="B1517">
            <v>8</v>
          </cell>
          <cell r="C1517" t="str">
            <v>Comunali</v>
          </cell>
          <cell r="D1517">
            <v>46166</v>
          </cell>
          <cell r="E1517" t="str">
            <v>RE15</v>
          </cell>
          <cell r="F1517" t="str">
            <v>CAMPANIA</v>
          </cell>
          <cell r="G1517" t="str">
            <v>SUD</v>
          </cell>
          <cell r="H1517" t="str">
            <v>PR051</v>
          </cell>
          <cell r="I1517" t="str">
            <v>NAPOLI</v>
          </cell>
        </row>
        <row r="1518">
          <cell r="A1518" t="str">
            <v>CASALNUOVO DI NAPOLI</v>
          </cell>
          <cell r="B1518">
            <v>8</v>
          </cell>
          <cell r="C1518" t="str">
            <v>Comunali</v>
          </cell>
          <cell r="D1518">
            <v>46166</v>
          </cell>
          <cell r="E1518" t="str">
            <v>RE15</v>
          </cell>
          <cell r="F1518" t="str">
            <v>CAMPANIA</v>
          </cell>
          <cell r="G1518" t="str">
            <v>SUD</v>
          </cell>
          <cell r="H1518" t="str">
            <v>PR051</v>
          </cell>
          <cell r="I1518" t="str">
            <v>NAPOLI</v>
          </cell>
        </row>
        <row r="1519">
          <cell r="A1519" t="str">
            <v>CASALNUOVO DI NAPOLI</v>
          </cell>
          <cell r="B1519">
            <v>8</v>
          </cell>
          <cell r="C1519" t="str">
            <v>Comunali</v>
          </cell>
          <cell r="D1519">
            <v>46166</v>
          </cell>
          <cell r="E1519" t="str">
            <v>RE15</v>
          </cell>
          <cell r="F1519" t="str">
            <v>CAMPANIA</v>
          </cell>
          <cell r="G1519" t="str">
            <v>SUD</v>
          </cell>
          <cell r="H1519" t="str">
            <v>PR051</v>
          </cell>
          <cell r="I1519" t="str">
            <v>NAPOLI</v>
          </cell>
        </row>
        <row r="1520">
          <cell r="A1520" t="str">
            <v>CASALNUOVO DI NAPOLI</v>
          </cell>
          <cell r="B1520">
            <v>8</v>
          </cell>
          <cell r="C1520" t="str">
            <v>Comunali</v>
          </cell>
          <cell r="D1520">
            <v>46166</v>
          </cell>
          <cell r="E1520" t="str">
            <v>RE15</v>
          </cell>
          <cell r="F1520" t="str">
            <v>CAMPANIA</v>
          </cell>
          <cell r="G1520" t="str">
            <v>SUD</v>
          </cell>
          <cell r="H1520" t="str">
            <v>PR051</v>
          </cell>
          <cell r="I1520" t="str">
            <v>NAPOLI</v>
          </cell>
        </row>
        <row r="1521">
          <cell r="A1521" t="str">
            <v>CASALNUOVO DI NAPOLI</v>
          </cell>
          <cell r="B1521">
            <v>8</v>
          </cell>
          <cell r="C1521" t="str">
            <v>Comunali</v>
          </cell>
          <cell r="D1521">
            <v>46166</v>
          </cell>
          <cell r="E1521" t="str">
            <v>RE15</v>
          </cell>
          <cell r="F1521" t="str">
            <v>CAMPANIA</v>
          </cell>
          <cell r="G1521" t="str">
            <v>SUD</v>
          </cell>
          <cell r="H1521" t="str">
            <v>PR051</v>
          </cell>
          <cell r="I1521" t="str">
            <v>NAPOLI</v>
          </cell>
        </row>
        <row r="1522">
          <cell r="A1522" t="str">
            <v>CASALNUOVO DI NAPOLI</v>
          </cell>
          <cell r="B1522">
            <v>8</v>
          </cell>
          <cell r="C1522" t="str">
            <v>Comunali</v>
          </cell>
          <cell r="D1522">
            <v>46166</v>
          </cell>
          <cell r="E1522" t="str">
            <v>RE15</v>
          </cell>
          <cell r="F1522" t="str">
            <v>CAMPANIA</v>
          </cell>
          <cell r="G1522" t="str">
            <v>SUD</v>
          </cell>
          <cell r="H1522" t="str">
            <v>PR051</v>
          </cell>
          <cell r="I1522" t="str">
            <v>NAPOLI</v>
          </cell>
        </row>
        <row r="1523">
          <cell r="A1523" t="str">
            <v>CASALNUOVO DI NAPOLI</v>
          </cell>
          <cell r="B1523">
            <v>8</v>
          </cell>
          <cell r="C1523" t="str">
            <v>Comunali</v>
          </cell>
          <cell r="D1523">
            <v>46166</v>
          </cell>
          <cell r="E1523" t="str">
            <v>RE15</v>
          </cell>
          <cell r="F1523" t="str">
            <v>CAMPANIA</v>
          </cell>
          <cell r="G1523" t="str">
            <v>SUD</v>
          </cell>
          <cell r="H1523" t="str">
            <v>PR051</v>
          </cell>
          <cell r="I1523" t="str">
            <v>NAPOLI</v>
          </cell>
        </row>
        <row r="1524">
          <cell r="A1524" t="str">
            <v>CASALNUOVO DI NAPOLI</v>
          </cell>
          <cell r="B1524">
            <v>8</v>
          </cell>
          <cell r="C1524" t="str">
            <v>Comunali</v>
          </cell>
          <cell r="D1524">
            <v>46166</v>
          </cell>
          <cell r="E1524" t="str">
            <v>RE15</v>
          </cell>
          <cell r="F1524" t="str">
            <v>CAMPANIA</v>
          </cell>
          <cell r="G1524" t="str">
            <v>SUD</v>
          </cell>
          <cell r="H1524" t="str">
            <v>PR051</v>
          </cell>
          <cell r="I1524" t="str">
            <v>NAPOLI</v>
          </cell>
        </row>
        <row r="1525">
          <cell r="A1525" t="str">
            <v>CASALNUOVO DI NAPOLI</v>
          </cell>
          <cell r="B1525">
            <v>8</v>
          </cell>
          <cell r="C1525" t="str">
            <v>Comunali</v>
          </cell>
          <cell r="D1525">
            <v>46166</v>
          </cell>
          <cell r="E1525" t="str">
            <v>RE15</v>
          </cell>
          <cell r="F1525" t="str">
            <v>CAMPANIA</v>
          </cell>
          <cell r="G1525" t="str">
            <v>SUD</v>
          </cell>
          <cell r="H1525" t="str">
            <v>PR051</v>
          </cell>
          <cell r="I1525" t="str">
            <v>NAPOLI</v>
          </cell>
        </row>
        <row r="1526">
          <cell r="A1526" t="str">
            <v>CASALNUOVO DI NAPOLI</v>
          </cell>
          <cell r="B1526">
            <v>8</v>
          </cell>
          <cell r="C1526" t="str">
            <v>Comunali</v>
          </cell>
          <cell r="D1526">
            <v>46166</v>
          </cell>
          <cell r="E1526" t="str">
            <v>RE15</v>
          </cell>
          <cell r="F1526" t="str">
            <v>CAMPANIA</v>
          </cell>
          <cell r="G1526" t="str">
            <v>SUD</v>
          </cell>
          <cell r="H1526" t="str">
            <v>PR051</v>
          </cell>
          <cell r="I1526" t="str">
            <v>NAPOLI</v>
          </cell>
        </row>
        <row r="1527">
          <cell r="A1527" t="str">
            <v>CASANDRINO</v>
          </cell>
          <cell r="B1527">
            <v>8</v>
          </cell>
          <cell r="C1527" t="str">
            <v>Comunali</v>
          </cell>
          <cell r="D1527">
            <v>46166</v>
          </cell>
          <cell r="E1527" t="str">
            <v>RE15</v>
          </cell>
          <cell r="F1527" t="str">
            <v>CAMPANIA</v>
          </cell>
          <cell r="G1527" t="str">
            <v>SUD</v>
          </cell>
          <cell r="H1527" t="str">
            <v>PR051</v>
          </cell>
          <cell r="I1527" t="str">
            <v>NAPOLI</v>
          </cell>
        </row>
        <row r="1528">
          <cell r="A1528" t="str">
            <v>CASANDRINO</v>
          </cell>
          <cell r="B1528">
            <v>8</v>
          </cell>
          <cell r="C1528" t="str">
            <v>Comunali</v>
          </cell>
          <cell r="D1528">
            <v>46166</v>
          </cell>
          <cell r="E1528" t="str">
            <v>RE15</v>
          </cell>
          <cell r="F1528" t="str">
            <v>CAMPANIA</v>
          </cell>
          <cell r="G1528" t="str">
            <v>SUD</v>
          </cell>
          <cell r="H1528" t="str">
            <v>PR051</v>
          </cell>
          <cell r="I1528" t="str">
            <v>NAPOLI</v>
          </cell>
        </row>
        <row r="1529">
          <cell r="A1529" t="str">
            <v>CASANDRINO</v>
          </cell>
          <cell r="B1529">
            <v>8</v>
          </cell>
          <cell r="C1529" t="str">
            <v>Comunali</v>
          </cell>
          <cell r="D1529">
            <v>46166</v>
          </cell>
          <cell r="E1529" t="str">
            <v>RE15</v>
          </cell>
          <cell r="F1529" t="str">
            <v>CAMPANIA</v>
          </cell>
          <cell r="G1529" t="str">
            <v>SUD</v>
          </cell>
          <cell r="H1529" t="str">
            <v>PR051</v>
          </cell>
          <cell r="I1529" t="str">
            <v>NAPOLI</v>
          </cell>
        </row>
        <row r="1530">
          <cell r="A1530" t="str">
            <v>ERCOLANO</v>
          </cell>
          <cell r="B1530">
            <v>8</v>
          </cell>
          <cell r="C1530" t="str">
            <v>Comunali</v>
          </cell>
          <cell r="D1530">
            <v>46166</v>
          </cell>
          <cell r="E1530" t="str">
            <v>RE15</v>
          </cell>
          <cell r="F1530" t="str">
            <v>CAMPANIA</v>
          </cell>
          <cell r="G1530" t="str">
            <v>SUD</v>
          </cell>
          <cell r="H1530" t="str">
            <v>PR051</v>
          </cell>
          <cell r="I1530" t="str">
            <v>NAPOLI</v>
          </cell>
        </row>
        <row r="1531">
          <cell r="A1531" t="str">
            <v>ERCOLANO</v>
          </cell>
          <cell r="B1531">
            <v>8</v>
          </cell>
          <cell r="C1531" t="str">
            <v>Comunali</v>
          </cell>
          <cell r="D1531">
            <v>46166</v>
          </cell>
          <cell r="E1531" t="str">
            <v>RE15</v>
          </cell>
          <cell r="F1531" t="str">
            <v>CAMPANIA</v>
          </cell>
          <cell r="G1531" t="str">
            <v>SUD</v>
          </cell>
          <cell r="H1531" t="str">
            <v>PR051</v>
          </cell>
          <cell r="I1531" t="str">
            <v>NAPOLI</v>
          </cell>
        </row>
        <row r="1532">
          <cell r="A1532" t="str">
            <v>ERCOLANO</v>
          </cell>
          <cell r="B1532">
            <v>8</v>
          </cell>
          <cell r="C1532" t="str">
            <v>Comunali</v>
          </cell>
          <cell r="D1532">
            <v>46166</v>
          </cell>
          <cell r="E1532" t="str">
            <v>RE15</v>
          </cell>
          <cell r="F1532" t="str">
            <v>CAMPANIA</v>
          </cell>
          <cell r="G1532" t="str">
            <v>SUD</v>
          </cell>
          <cell r="H1532" t="str">
            <v>PR051</v>
          </cell>
          <cell r="I1532" t="str">
            <v>NAPOLI</v>
          </cell>
        </row>
        <row r="1533">
          <cell r="A1533" t="str">
            <v>ERCOLANO</v>
          </cell>
          <cell r="B1533">
            <v>8</v>
          </cell>
          <cell r="C1533" t="str">
            <v>Comunali</v>
          </cell>
          <cell r="D1533">
            <v>46166</v>
          </cell>
          <cell r="E1533" t="str">
            <v>RE15</v>
          </cell>
          <cell r="F1533" t="str">
            <v>CAMPANIA</v>
          </cell>
          <cell r="G1533" t="str">
            <v>SUD</v>
          </cell>
          <cell r="H1533" t="str">
            <v>PR051</v>
          </cell>
          <cell r="I1533" t="str">
            <v>NAPOLI</v>
          </cell>
        </row>
        <row r="1534">
          <cell r="A1534" t="str">
            <v>ERCOLANO</v>
          </cell>
          <cell r="B1534">
            <v>8</v>
          </cell>
          <cell r="C1534" t="str">
            <v>Comunali</v>
          </cell>
          <cell r="D1534">
            <v>46166</v>
          </cell>
          <cell r="E1534" t="str">
            <v>RE15</v>
          </cell>
          <cell r="F1534" t="str">
            <v>CAMPANIA</v>
          </cell>
          <cell r="G1534" t="str">
            <v>SUD</v>
          </cell>
          <cell r="H1534" t="str">
            <v>PR051</v>
          </cell>
          <cell r="I1534" t="str">
            <v>NAPOLI</v>
          </cell>
        </row>
        <row r="1535">
          <cell r="A1535" t="str">
            <v>ERCOLANO</v>
          </cell>
          <cell r="B1535">
            <v>8</v>
          </cell>
          <cell r="C1535" t="str">
            <v>Comunali</v>
          </cell>
          <cell r="D1535">
            <v>46166</v>
          </cell>
          <cell r="E1535" t="str">
            <v>RE15</v>
          </cell>
          <cell r="F1535" t="str">
            <v>CAMPANIA</v>
          </cell>
          <cell r="G1535" t="str">
            <v>SUD</v>
          </cell>
          <cell r="H1535" t="str">
            <v>PR051</v>
          </cell>
          <cell r="I1535" t="str">
            <v>NAPOLI</v>
          </cell>
        </row>
        <row r="1536">
          <cell r="A1536" t="str">
            <v>ERCOLANO</v>
          </cell>
          <cell r="B1536">
            <v>8</v>
          </cell>
          <cell r="C1536" t="str">
            <v>Comunali</v>
          </cell>
          <cell r="D1536">
            <v>46166</v>
          </cell>
          <cell r="E1536" t="str">
            <v>RE15</v>
          </cell>
          <cell r="F1536" t="str">
            <v>CAMPANIA</v>
          </cell>
          <cell r="G1536" t="str">
            <v>SUD</v>
          </cell>
          <cell r="H1536" t="str">
            <v>PR051</v>
          </cell>
          <cell r="I1536" t="str">
            <v>NAPOLI</v>
          </cell>
        </row>
        <row r="1537">
          <cell r="A1537" t="str">
            <v>ERCOLANO</v>
          </cell>
          <cell r="B1537">
            <v>8</v>
          </cell>
          <cell r="C1537" t="str">
            <v>Comunali</v>
          </cell>
          <cell r="D1537">
            <v>46166</v>
          </cell>
          <cell r="E1537" t="str">
            <v>RE15</v>
          </cell>
          <cell r="F1537" t="str">
            <v>CAMPANIA</v>
          </cell>
          <cell r="G1537" t="str">
            <v>SUD</v>
          </cell>
          <cell r="H1537" t="str">
            <v>PR051</v>
          </cell>
          <cell r="I1537" t="str">
            <v>NAPOLI</v>
          </cell>
        </row>
        <row r="1538">
          <cell r="A1538" t="str">
            <v>ERCOLANO</v>
          </cell>
          <cell r="B1538">
            <v>8</v>
          </cell>
          <cell r="C1538" t="str">
            <v>Comunali</v>
          </cell>
          <cell r="D1538">
            <v>46166</v>
          </cell>
          <cell r="E1538" t="str">
            <v>RE15</v>
          </cell>
          <cell r="F1538" t="str">
            <v>CAMPANIA</v>
          </cell>
          <cell r="G1538" t="str">
            <v>SUD</v>
          </cell>
          <cell r="H1538" t="str">
            <v>PR051</v>
          </cell>
          <cell r="I1538" t="str">
            <v>NAPOLI</v>
          </cell>
        </row>
        <row r="1539">
          <cell r="A1539" t="str">
            <v>ERCOLANO</v>
          </cell>
          <cell r="B1539">
            <v>8</v>
          </cell>
          <cell r="C1539" t="str">
            <v>Comunali</v>
          </cell>
          <cell r="D1539">
            <v>46166</v>
          </cell>
          <cell r="E1539" t="str">
            <v>RE15</v>
          </cell>
          <cell r="F1539" t="str">
            <v>CAMPANIA</v>
          </cell>
          <cell r="G1539" t="str">
            <v>SUD</v>
          </cell>
          <cell r="H1539" t="str">
            <v>PR051</v>
          </cell>
          <cell r="I1539" t="str">
            <v>NAPOLI</v>
          </cell>
        </row>
        <row r="1540">
          <cell r="A1540" t="str">
            <v>ERCOLANO</v>
          </cell>
          <cell r="B1540">
            <v>8</v>
          </cell>
          <cell r="C1540" t="str">
            <v>Comunali</v>
          </cell>
          <cell r="D1540">
            <v>46166</v>
          </cell>
          <cell r="E1540" t="str">
            <v>RE15</v>
          </cell>
          <cell r="F1540" t="str">
            <v>CAMPANIA</v>
          </cell>
          <cell r="G1540" t="str">
            <v>SUD</v>
          </cell>
          <cell r="H1540" t="str">
            <v>PR051</v>
          </cell>
          <cell r="I1540" t="str">
            <v>NAPOLI</v>
          </cell>
        </row>
        <row r="1541">
          <cell r="A1541" t="str">
            <v>ERCOLANO</v>
          </cell>
          <cell r="B1541">
            <v>8</v>
          </cell>
          <cell r="C1541" t="str">
            <v>Comunali</v>
          </cell>
          <cell r="D1541">
            <v>46166</v>
          </cell>
          <cell r="E1541" t="str">
            <v>RE15</v>
          </cell>
          <cell r="F1541" t="str">
            <v>CAMPANIA</v>
          </cell>
          <cell r="G1541" t="str">
            <v>SUD</v>
          </cell>
          <cell r="H1541" t="str">
            <v>PR051</v>
          </cell>
          <cell r="I1541" t="str">
            <v>NAPOLI</v>
          </cell>
        </row>
        <row r="1542">
          <cell r="A1542" t="str">
            <v>ERCOLANO</v>
          </cell>
          <cell r="B1542">
            <v>8</v>
          </cell>
          <cell r="C1542" t="str">
            <v>Comunali</v>
          </cell>
          <cell r="D1542">
            <v>46166</v>
          </cell>
          <cell r="E1542" t="str">
            <v>RE15</v>
          </cell>
          <cell r="F1542" t="str">
            <v>CAMPANIA</v>
          </cell>
          <cell r="G1542" t="str">
            <v>SUD</v>
          </cell>
          <cell r="H1542" t="str">
            <v>PR051</v>
          </cell>
          <cell r="I1542" t="str">
            <v>NAPOLI</v>
          </cell>
        </row>
        <row r="1543">
          <cell r="A1543" t="str">
            <v>ERCOLANO</v>
          </cell>
          <cell r="B1543">
            <v>8</v>
          </cell>
          <cell r="C1543" t="str">
            <v>Comunali</v>
          </cell>
          <cell r="D1543">
            <v>46166</v>
          </cell>
          <cell r="E1543" t="str">
            <v>RE15</v>
          </cell>
          <cell r="F1543" t="str">
            <v>CAMPANIA</v>
          </cell>
          <cell r="G1543" t="str">
            <v>SUD</v>
          </cell>
          <cell r="H1543" t="str">
            <v>PR051</v>
          </cell>
          <cell r="I1543" t="str">
            <v>NAPOLI</v>
          </cell>
        </row>
        <row r="1544">
          <cell r="A1544" t="str">
            <v>ERCOLANO</v>
          </cell>
          <cell r="B1544">
            <v>8</v>
          </cell>
          <cell r="C1544" t="str">
            <v>Comunali</v>
          </cell>
          <cell r="D1544">
            <v>46166</v>
          </cell>
          <cell r="E1544" t="str">
            <v>RE15</v>
          </cell>
          <cell r="F1544" t="str">
            <v>CAMPANIA</v>
          </cell>
          <cell r="G1544" t="str">
            <v>SUD</v>
          </cell>
          <cell r="H1544" t="str">
            <v>PR051</v>
          </cell>
          <cell r="I1544" t="str">
            <v>NAPOLI</v>
          </cell>
        </row>
        <row r="1545">
          <cell r="A1545" t="str">
            <v>ERCOLANO</v>
          </cell>
          <cell r="B1545">
            <v>8</v>
          </cell>
          <cell r="C1545" t="str">
            <v>Comunali</v>
          </cell>
          <cell r="D1545">
            <v>46166</v>
          </cell>
          <cell r="E1545" t="str">
            <v>RE15</v>
          </cell>
          <cell r="F1545" t="str">
            <v>CAMPANIA</v>
          </cell>
          <cell r="G1545" t="str">
            <v>SUD</v>
          </cell>
          <cell r="H1545" t="str">
            <v>PR051</v>
          </cell>
          <cell r="I1545" t="str">
            <v>NAPOLI</v>
          </cell>
        </row>
        <row r="1546">
          <cell r="A1546" t="str">
            <v>ERCOLANO</v>
          </cell>
          <cell r="B1546">
            <v>8</v>
          </cell>
          <cell r="C1546" t="str">
            <v>Comunali</v>
          </cell>
          <cell r="D1546">
            <v>46166</v>
          </cell>
          <cell r="E1546" t="str">
            <v>RE15</v>
          </cell>
          <cell r="F1546" t="str">
            <v>CAMPANIA</v>
          </cell>
          <cell r="G1546" t="str">
            <v>SUD</v>
          </cell>
          <cell r="H1546" t="str">
            <v>PR051</v>
          </cell>
          <cell r="I1546" t="str">
            <v>NAPOLI</v>
          </cell>
        </row>
        <row r="1547">
          <cell r="A1547" t="str">
            <v>ERCOLANO</v>
          </cell>
          <cell r="B1547">
            <v>8</v>
          </cell>
          <cell r="C1547" t="str">
            <v>Comunali</v>
          </cell>
          <cell r="D1547">
            <v>46166</v>
          </cell>
          <cell r="E1547" t="str">
            <v>RE15</v>
          </cell>
          <cell r="F1547" t="str">
            <v>CAMPANIA</v>
          </cell>
          <cell r="G1547" t="str">
            <v>SUD</v>
          </cell>
          <cell r="H1547" t="str">
            <v>PR051</v>
          </cell>
          <cell r="I1547" t="str">
            <v>NAPOLI</v>
          </cell>
        </row>
        <row r="1548">
          <cell r="A1548" t="str">
            <v>FRATTAMAGGIORE</v>
          </cell>
          <cell r="B1548">
            <v>8</v>
          </cell>
          <cell r="C1548" t="str">
            <v>Comunali</v>
          </cell>
          <cell r="D1548">
            <v>46166</v>
          </cell>
          <cell r="E1548" t="str">
            <v>RE15</v>
          </cell>
          <cell r="F1548" t="str">
            <v>CAMPANIA</v>
          </cell>
          <cell r="G1548" t="str">
            <v>SUD</v>
          </cell>
          <cell r="H1548" t="str">
            <v>PR051</v>
          </cell>
          <cell r="I1548" t="str">
            <v>NAPOLI</v>
          </cell>
        </row>
        <row r="1549">
          <cell r="A1549" t="str">
            <v>FRATTAMAGGIORE</v>
          </cell>
          <cell r="B1549">
            <v>8</v>
          </cell>
          <cell r="C1549" t="str">
            <v>Comunali</v>
          </cell>
          <cell r="D1549">
            <v>46166</v>
          </cell>
          <cell r="E1549" t="str">
            <v>RE15</v>
          </cell>
          <cell r="F1549" t="str">
            <v>CAMPANIA</v>
          </cell>
          <cell r="G1549" t="str">
            <v>SUD</v>
          </cell>
          <cell r="H1549" t="str">
            <v>PR051</v>
          </cell>
          <cell r="I1549" t="str">
            <v>NAPOLI</v>
          </cell>
        </row>
        <row r="1550">
          <cell r="A1550" t="str">
            <v>FRATTAMAGGIORE</v>
          </cell>
          <cell r="B1550">
            <v>8</v>
          </cell>
          <cell r="C1550" t="str">
            <v>Comunali</v>
          </cell>
          <cell r="D1550">
            <v>46166</v>
          </cell>
          <cell r="E1550" t="str">
            <v>RE15</v>
          </cell>
          <cell r="F1550" t="str">
            <v>CAMPANIA</v>
          </cell>
          <cell r="G1550" t="str">
            <v>SUD</v>
          </cell>
          <cell r="H1550" t="str">
            <v>PR051</v>
          </cell>
          <cell r="I1550" t="str">
            <v>NAPOLI</v>
          </cell>
        </row>
        <row r="1551">
          <cell r="A1551" t="str">
            <v>FRATTAMAGGIORE</v>
          </cell>
          <cell r="B1551">
            <v>8</v>
          </cell>
          <cell r="C1551" t="str">
            <v>Comunali</v>
          </cell>
          <cell r="D1551">
            <v>46166</v>
          </cell>
          <cell r="E1551" t="str">
            <v>RE15</v>
          </cell>
          <cell r="F1551" t="str">
            <v>CAMPANIA</v>
          </cell>
          <cell r="G1551" t="str">
            <v>SUD</v>
          </cell>
          <cell r="H1551" t="str">
            <v>PR051</v>
          </cell>
          <cell r="I1551" t="str">
            <v>NAPOLI</v>
          </cell>
        </row>
        <row r="1552">
          <cell r="A1552" t="str">
            <v>FRATTAMAGGIORE</v>
          </cell>
          <cell r="B1552">
            <v>8</v>
          </cell>
          <cell r="C1552" t="str">
            <v>Comunali</v>
          </cell>
          <cell r="D1552">
            <v>46166</v>
          </cell>
          <cell r="E1552" t="str">
            <v>RE15</v>
          </cell>
          <cell r="F1552" t="str">
            <v>CAMPANIA</v>
          </cell>
          <cell r="G1552" t="str">
            <v>SUD</v>
          </cell>
          <cell r="H1552" t="str">
            <v>PR051</v>
          </cell>
          <cell r="I1552" t="str">
            <v>NAPOLI</v>
          </cell>
        </row>
        <row r="1553">
          <cell r="A1553" t="str">
            <v>FRATTAMAGGIORE</v>
          </cell>
          <cell r="B1553">
            <v>8</v>
          </cell>
          <cell r="C1553" t="str">
            <v>Comunali</v>
          </cell>
          <cell r="D1553">
            <v>46166</v>
          </cell>
          <cell r="E1553" t="str">
            <v>RE15</v>
          </cell>
          <cell r="F1553" t="str">
            <v>CAMPANIA</v>
          </cell>
          <cell r="G1553" t="str">
            <v>SUD</v>
          </cell>
          <cell r="H1553" t="str">
            <v>PR051</v>
          </cell>
          <cell r="I1553" t="str">
            <v>NAPOLI</v>
          </cell>
        </row>
        <row r="1554">
          <cell r="A1554" t="str">
            <v>FRATTAMAGGIORE</v>
          </cell>
          <cell r="B1554">
            <v>8</v>
          </cell>
          <cell r="C1554" t="str">
            <v>Comunali</v>
          </cell>
          <cell r="D1554">
            <v>46166</v>
          </cell>
          <cell r="E1554" t="str">
            <v>RE15</v>
          </cell>
          <cell r="F1554" t="str">
            <v>CAMPANIA</v>
          </cell>
          <cell r="G1554" t="str">
            <v>SUD</v>
          </cell>
          <cell r="H1554" t="str">
            <v>PR051</v>
          </cell>
          <cell r="I1554" t="str">
            <v>NAPOLI</v>
          </cell>
        </row>
        <row r="1555">
          <cell r="A1555" t="str">
            <v>FRATTAMAGGIORE</v>
          </cell>
          <cell r="B1555">
            <v>8</v>
          </cell>
          <cell r="C1555" t="str">
            <v>Comunali</v>
          </cell>
          <cell r="D1555">
            <v>46166</v>
          </cell>
          <cell r="E1555" t="str">
            <v>RE15</v>
          </cell>
          <cell r="F1555" t="str">
            <v>CAMPANIA</v>
          </cell>
          <cell r="G1555" t="str">
            <v>SUD</v>
          </cell>
          <cell r="H1555" t="str">
            <v>PR051</v>
          </cell>
          <cell r="I1555" t="str">
            <v>NAPOLI</v>
          </cell>
        </row>
        <row r="1556">
          <cell r="A1556" t="str">
            <v>FRATTAMAGGIORE</v>
          </cell>
          <cell r="B1556">
            <v>8</v>
          </cell>
          <cell r="C1556" t="str">
            <v>Comunali</v>
          </cell>
          <cell r="D1556">
            <v>46166</v>
          </cell>
          <cell r="E1556" t="str">
            <v>RE15</v>
          </cell>
          <cell r="F1556" t="str">
            <v>CAMPANIA</v>
          </cell>
          <cell r="G1556" t="str">
            <v>SUD</v>
          </cell>
          <cell r="H1556" t="str">
            <v>PR051</v>
          </cell>
          <cell r="I1556" t="str">
            <v>NAPOLI</v>
          </cell>
        </row>
        <row r="1557">
          <cell r="A1557" t="str">
            <v>FRATTAMAGGIORE</v>
          </cell>
          <cell r="B1557">
            <v>8</v>
          </cell>
          <cell r="C1557" t="str">
            <v>Comunali</v>
          </cell>
          <cell r="D1557">
            <v>46166</v>
          </cell>
          <cell r="E1557" t="str">
            <v>RE15</v>
          </cell>
          <cell r="F1557" t="str">
            <v>CAMPANIA</v>
          </cell>
          <cell r="G1557" t="str">
            <v>SUD</v>
          </cell>
          <cell r="H1557" t="str">
            <v>PR051</v>
          </cell>
          <cell r="I1557" t="str">
            <v>NAPOLI</v>
          </cell>
        </row>
        <row r="1558">
          <cell r="A1558" t="str">
            <v>FRATTAMAGGIORE</v>
          </cell>
          <cell r="B1558">
            <v>8</v>
          </cell>
          <cell r="C1558" t="str">
            <v>Comunali</v>
          </cell>
          <cell r="D1558">
            <v>46166</v>
          </cell>
          <cell r="E1558" t="str">
            <v>RE15</v>
          </cell>
          <cell r="F1558" t="str">
            <v>CAMPANIA</v>
          </cell>
          <cell r="G1558" t="str">
            <v>SUD</v>
          </cell>
          <cell r="H1558" t="str">
            <v>PR051</v>
          </cell>
          <cell r="I1558" t="str">
            <v>NAPOLI</v>
          </cell>
        </row>
        <row r="1559">
          <cell r="A1559" t="str">
            <v>FRATTAMAGGIORE</v>
          </cell>
          <cell r="B1559">
            <v>8</v>
          </cell>
          <cell r="C1559" t="str">
            <v>Comunali</v>
          </cell>
          <cell r="D1559">
            <v>46166</v>
          </cell>
          <cell r="E1559" t="str">
            <v>RE15</v>
          </cell>
          <cell r="F1559" t="str">
            <v>CAMPANIA</v>
          </cell>
          <cell r="G1559" t="str">
            <v>SUD</v>
          </cell>
          <cell r="H1559" t="str">
            <v>PR051</v>
          </cell>
          <cell r="I1559" t="str">
            <v>NAPOLI</v>
          </cell>
        </row>
        <row r="1560">
          <cell r="A1560" t="str">
            <v>FRATTAMAGGIORE</v>
          </cell>
          <cell r="B1560">
            <v>8</v>
          </cell>
          <cell r="C1560" t="str">
            <v>Comunali</v>
          </cell>
          <cell r="D1560">
            <v>46166</v>
          </cell>
          <cell r="E1560" t="str">
            <v>RE15</v>
          </cell>
          <cell r="F1560" t="str">
            <v>CAMPANIA</v>
          </cell>
          <cell r="G1560" t="str">
            <v>SUD</v>
          </cell>
          <cell r="H1560" t="str">
            <v>PR051</v>
          </cell>
          <cell r="I1560" t="str">
            <v>NAPOLI</v>
          </cell>
        </row>
        <row r="1561">
          <cell r="A1561" t="str">
            <v>FRATTAMAGGIORE</v>
          </cell>
          <cell r="B1561">
            <v>8</v>
          </cell>
          <cell r="C1561" t="str">
            <v>Comunali</v>
          </cell>
          <cell r="D1561">
            <v>46166</v>
          </cell>
          <cell r="E1561" t="str">
            <v>RE15</v>
          </cell>
          <cell r="F1561" t="str">
            <v>CAMPANIA</v>
          </cell>
          <cell r="G1561" t="str">
            <v>SUD</v>
          </cell>
          <cell r="H1561" t="str">
            <v>PR051</v>
          </cell>
          <cell r="I1561" t="str">
            <v>NAPOLI</v>
          </cell>
        </row>
        <row r="1562">
          <cell r="A1562" t="str">
            <v>FRATTAMAGGIORE</v>
          </cell>
          <cell r="B1562">
            <v>8</v>
          </cell>
          <cell r="C1562" t="str">
            <v>Comunali</v>
          </cell>
          <cell r="D1562">
            <v>46166</v>
          </cell>
          <cell r="E1562" t="str">
            <v>RE15</v>
          </cell>
          <cell r="F1562" t="str">
            <v>CAMPANIA</v>
          </cell>
          <cell r="G1562" t="str">
            <v>SUD</v>
          </cell>
          <cell r="H1562" t="str">
            <v>PR051</v>
          </cell>
          <cell r="I1562" t="str">
            <v>NAPOLI</v>
          </cell>
        </row>
        <row r="1563">
          <cell r="A1563" t="str">
            <v>FRATTAMAGGIORE</v>
          </cell>
          <cell r="B1563">
            <v>8</v>
          </cell>
          <cell r="C1563" t="str">
            <v>Comunali</v>
          </cell>
          <cell r="D1563">
            <v>46166</v>
          </cell>
          <cell r="E1563" t="str">
            <v>RE15</v>
          </cell>
          <cell r="F1563" t="str">
            <v>CAMPANIA</v>
          </cell>
          <cell r="G1563" t="str">
            <v>SUD</v>
          </cell>
          <cell r="H1563" t="str">
            <v>PR051</v>
          </cell>
          <cell r="I1563" t="str">
            <v>NAPOLI</v>
          </cell>
        </row>
        <row r="1564">
          <cell r="A1564" t="str">
            <v>FRATTAMAGGIORE</v>
          </cell>
          <cell r="B1564">
            <v>8</v>
          </cell>
          <cell r="C1564" t="str">
            <v>Comunali</v>
          </cell>
          <cell r="D1564">
            <v>46166</v>
          </cell>
          <cell r="E1564" t="str">
            <v>RE15</v>
          </cell>
          <cell r="F1564" t="str">
            <v>CAMPANIA</v>
          </cell>
          <cell r="G1564" t="str">
            <v>SUD</v>
          </cell>
          <cell r="H1564" t="str">
            <v>PR051</v>
          </cell>
          <cell r="I1564" t="str">
            <v>NAPOLI</v>
          </cell>
        </row>
        <row r="1565">
          <cell r="A1565" t="str">
            <v>FRATTAMAGGIORE</v>
          </cell>
          <cell r="B1565">
            <v>8</v>
          </cell>
          <cell r="C1565" t="str">
            <v>Comunali</v>
          </cell>
          <cell r="D1565">
            <v>46166</v>
          </cell>
          <cell r="E1565" t="str">
            <v>RE15</v>
          </cell>
          <cell r="F1565" t="str">
            <v>CAMPANIA</v>
          </cell>
          <cell r="G1565" t="str">
            <v>SUD</v>
          </cell>
          <cell r="H1565" t="str">
            <v>PR051</v>
          </cell>
          <cell r="I1565" t="str">
            <v>NAPOLI</v>
          </cell>
        </row>
        <row r="1566">
          <cell r="A1566" t="str">
            <v>FRATTAMAGGIORE</v>
          </cell>
          <cell r="B1566">
            <v>8</v>
          </cell>
          <cell r="C1566" t="str">
            <v>Comunali</v>
          </cell>
          <cell r="D1566">
            <v>46166</v>
          </cell>
          <cell r="E1566" t="str">
            <v>RE15</v>
          </cell>
          <cell r="F1566" t="str">
            <v>CAMPANIA</v>
          </cell>
          <cell r="G1566" t="str">
            <v>SUD</v>
          </cell>
          <cell r="H1566" t="str">
            <v>PR051</v>
          </cell>
          <cell r="I1566" t="str">
            <v>NAPOLI</v>
          </cell>
        </row>
        <row r="1567">
          <cell r="A1567" t="str">
            <v>LACCO AMENO</v>
          </cell>
          <cell r="B1567">
            <v>8</v>
          </cell>
          <cell r="C1567" t="str">
            <v>Comunali</v>
          </cell>
          <cell r="D1567">
            <v>46166</v>
          </cell>
          <cell r="E1567" t="str">
            <v>RE15</v>
          </cell>
          <cell r="F1567" t="str">
            <v>CAMPANIA</v>
          </cell>
          <cell r="G1567" t="str">
            <v>SUD</v>
          </cell>
          <cell r="H1567" t="str">
            <v>PR051</v>
          </cell>
          <cell r="I1567" t="str">
            <v>NAPOLI</v>
          </cell>
        </row>
        <row r="1568">
          <cell r="A1568" t="str">
            <v>LACCO AMENO</v>
          </cell>
          <cell r="B1568">
            <v>8</v>
          </cell>
          <cell r="C1568" t="str">
            <v>Comunali</v>
          </cell>
          <cell r="D1568">
            <v>46166</v>
          </cell>
          <cell r="E1568" t="str">
            <v>RE15</v>
          </cell>
          <cell r="F1568" t="str">
            <v>CAMPANIA</v>
          </cell>
          <cell r="G1568" t="str">
            <v>SUD</v>
          </cell>
          <cell r="H1568" t="str">
            <v>PR051</v>
          </cell>
          <cell r="I1568" t="str">
            <v>NAPOLI</v>
          </cell>
        </row>
        <row r="1569">
          <cell r="A1569" t="str">
            <v>MARIGLIANELLA</v>
          </cell>
          <cell r="B1569">
            <v>8</v>
          </cell>
          <cell r="C1569" t="str">
            <v>Comunali</v>
          </cell>
          <cell r="D1569">
            <v>46166</v>
          </cell>
          <cell r="E1569" t="str">
            <v>RE15</v>
          </cell>
          <cell r="F1569" t="str">
            <v>CAMPANIA</v>
          </cell>
          <cell r="G1569" t="str">
            <v>SUD</v>
          </cell>
          <cell r="H1569" t="str">
            <v>PR051</v>
          </cell>
          <cell r="I1569" t="str">
            <v>NAPOLI</v>
          </cell>
        </row>
        <row r="1570">
          <cell r="A1570" t="str">
            <v>MARIGLIANELLA</v>
          </cell>
          <cell r="B1570">
            <v>8</v>
          </cell>
          <cell r="C1570" t="str">
            <v>Comunali</v>
          </cell>
          <cell r="D1570">
            <v>46166</v>
          </cell>
          <cell r="E1570" t="str">
            <v>RE15</v>
          </cell>
          <cell r="F1570" t="str">
            <v>CAMPANIA</v>
          </cell>
          <cell r="G1570" t="str">
            <v>SUD</v>
          </cell>
          <cell r="H1570" t="str">
            <v>PR051</v>
          </cell>
          <cell r="I1570" t="str">
            <v>NAPOLI</v>
          </cell>
        </row>
        <row r="1571">
          <cell r="A1571" t="str">
            <v>MASSA LUBRENSE</v>
          </cell>
          <cell r="B1571">
            <v>8</v>
          </cell>
          <cell r="C1571" t="str">
            <v>Comunali</v>
          </cell>
          <cell r="D1571">
            <v>46166</v>
          </cell>
          <cell r="E1571" t="str">
            <v>RE15</v>
          </cell>
          <cell r="F1571" t="str">
            <v>CAMPANIA</v>
          </cell>
          <cell r="G1571" t="str">
            <v>SUD</v>
          </cell>
          <cell r="H1571" t="str">
            <v>PR051</v>
          </cell>
          <cell r="I1571" t="str">
            <v>NAPOLI</v>
          </cell>
        </row>
        <row r="1572">
          <cell r="A1572" t="str">
            <v>MASSA LUBRENSE</v>
          </cell>
          <cell r="B1572">
            <v>8</v>
          </cell>
          <cell r="C1572" t="str">
            <v>Comunali</v>
          </cell>
          <cell r="D1572">
            <v>46166</v>
          </cell>
          <cell r="E1572" t="str">
            <v>RE15</v>
          </cell>
          <cell r="F1572" t="str">
            <v>CAMPANIA</v>
          </cell>
          <cell r="G1572" t="str">
            <v>SUD</v>
          </cell>
          <cell r="H1572" t="str">
            <v>PR051</v>
          </cell>
          <cell r="I1572" t="str">
            <v>NAPOLI</v>
          </cell>
        </row>
        <row r="1573">
          <cell r="A1573" t="str">
            <v>MELITO DI NAPOLI</v>
          </cell>
          <cell r="B1573">
            <v>8</v>
          </cell>
          <cell r="C1573" t="str">
            <v>Comunali</v>
          </cell>
          <cell r="D1573">
            <v>46166</v>
          </cell>
          <cell r="E1573" t="str">
            <v>RE15</v>
          </cell>
          <cell r="F1573" t="str">
            <v>CAMPANIA</v>
          </cell>
          <cell r="G1573" t="str">
            <v>SUD</v>
          </cell>
          <cell r="H1573" t="str">
            <v>PR051</v>
          </cell>
          <cell r="I1573" t="str">
            <v>NAPOLI</v>
          </cell>
        </row>
        <row r="1574">
          <cell r="A1574" t="str">
            <v>MELITO DI NAPOLI</v>
          </cell>
          <cell r="B1574">
            <v>8</v>
          </cell>
          <cell r="C1574" t="str">
            <v>Comunali</v>
          </cell>
          <cell r="D1574">
            <v>46166</v>
          </cell>
          <cell r="E1574" t="str">
            <v>RE15</v>
          </cell>
          <cell r="F1574" t="str">
            <v>CAMPANIA</v>
          </cell>
          <cell r="G1574" t="str">
            <v>SUD</v>
          </cell>
          <cell r="H1574" t="str">
            <v>PR051</v>
          </cell>
          <cell r="I1574" t="str">
            <v>NAPOLI</v>
          </cell>
        </row>
        <row r="1575">
          <cell r="A1575" t="str">
            <v>MELITO DI NAPOLI</v>
          </cell>
          <cell r="B1575">
            <v>8</v>
          </cell>
          <cell r="C1575" t="str">
            <v>Comunali</v>
          </cell>
          <cell r="D1575">
            <v>46166</v>
          </cell>
          <cell r="E1575" t="str">
            <v>RE15</v>
          </cell>
          <cell r="F1575" t="str">
            <v>CAMPANIA</v>
          </cell>
          <cell r="G1575" t="str">
            <v>SUD</v>
          </cell>
          <cell r="H1575" t="str">
            <v>PR051</v>
          </cell>
          <cell r="I1575" t="str">
            <v>NAPOLI</v>
          </cell>
        </row>
        <row r="1576">
          <cell r="A1576" t="str">
            <v>MELITO DI NAPOLI</v>
          </cell>
          <cell r="B1576">
            <v>8</v>
          </cell>
          <cell r="C1576" t="str">
            <v>Comunali</v>
          </cell>
          <cell r="D1576">
            <v>46166</v>
          </cell>
          <cell r="E1576" t="str">
            <v>RE15</v>
          </cell>
          <cell r="F1576" t="str">
            <v>CAMPANIA</v>
          </cell>
          <cell r="G1576" t="str">
            <v>SUD</v>
          </cell>
          <cell r="H1576" t="str">
            <v>PR051</v>
          </cell>
          <cell r="I1576" t="str">
            <v>NAPOLI</v>
          </cell>
        </row>
        <row r="1577">
          <cell r="A1577" t="str">
            <v>MELITO DI NAPOLI</v>
          </cell>
          <cell r="B1577">
            <v>8</v>
          </cell>
          <cell r="C1577" t="str">
            <v>Comunali</v>
          </cell>
          <cell r="D1577">
            <v>46166</v>
          </cell>
          <cell r="E1577" t="str">
            <v>RE15</v>
          </cell>
          <cell r="F1577" t="str">
            <v>CAMPANIA</v>
          </cell>
          <cell r="G1577" t="str">
            <v>SUD</v>
          </cell>
          <cell r="H1577" t="str">
            <v>PR051</v>
          </cell>
          <cell r="I1577" t="str">
            <v>NAPOLI</v>
          </cell>
        </row>
        <row r="1578">
          <cell r="A1578" t="str">
            <v>MELITO DI NAPOLI</v>
          </cell>
          <cell r="B1578">
            <v>8</v>
          </cell>
          <cell r="C1578" t="str">
            <v>Comunali</v>
          </cell>
          <cell r="D1578">
            <v>46166</v>
          </cell>
          <cell r="E1578" t="str">
            <v>RE15</v>
          </cell>
          <cell r="F1578" t="str">
            <v>CAMPANIA</v>
          </cell>
          <cell r="G1578" t="str">
            <v>SUD</v>
          </cell>
          <cell r="H1578" t="str">
            <v>PR051</v>
          </cell>
          <cell r="I1578" t="str">
            <v>NAPOLI</v>
          </cell>
        </row>
        <row r="1579">
          <cell r="A1579" t="str">
            <v>MELITO DI NAPOLI</v>
          </cell>
          <cell r="B1579">
            <v>8</v>
          </cell>
          <cell r="C1579" t="str">
            <v>Comunali</v>
          </cell>
          <cell r="D1579">
            <v>46166</v>
          </cell>
          <cell r="E1579" t="str">
            <v>RE15</v>
          </cell>
          <cell r="F1579" t="str">
            <v>CAMPANIA</v>
          </cell>
          <cell r="G1579" t="str">
            <v>SUD</v>
          </cell>
          <cell r="H1579" t="str">
            <v>PR051</v>
          </cell>
          <cell r="I1579" t="str">
            <v>NAPOLI</v>
          </cell>
        </row>
        <row r="1580">
          <cell r="A1580" t="str">
            <v>MELITO DI NAPOLI</v>
          </cell>
          <cell r="B1580">
            <v>8</v>
          </cell>
          <cell r="C1580" t="str">
            <v>Comunali</v>
          </cell>
          <cell r="D1580">
            <v>46166</v>
          </cell>
          <cell r="E1580" t="str">
            <v>RE15</v>
          </cell>
          <cell r="F1580" t="str">
            <v>CAMPANIA</v>
          </cell>
          <cell r="G1580" t="str">
            <v>SUD</v>
          </cell>
          <cell r="H1580" t="str">
            <v>PR051</v>
          </cell>
          <cell r="I1580" t="str">
            <v>NAPOLI</v>
          </cell>
        </row>
        <row r="1581">
          <cell r="A1581" t="str">
            <v>MELITO DI NAPOLI</v>
          </cell>
          <cell r="B1581">
            <v>8</v>
          </cell>
          <cell r="C1581" t="str">
            <v>Comunali</v>
          </cell>
          <cell r="D1581">
            <v>46166</v>
          </cell>
          <cell r="E1581" t="str">
            <v>RE15</v>
          </cell>
          <cell r="F1581" t="str">
            <v>CAMPANIA</v>
          </cell>
          <cell r="G1581" t="str">
            <v>SUD</v>
          </cell>
          <cell r="H1581" t="str">
            <v>PR051</v>
          </cell>
          <cell r="I1581" t="str">
            <v>NAPOLI</v>
          </cell>
        </row>
        <row r="1582">
          <cell r="A1582" t="str">
            <v>MELITO DI NAPOLI</v>
          </cell>
          <cell r="B1582">
            <v>8</v>
          </cell>
          <cell r="C1582" t="str">
            <v>Comunali</v>
          </cell>
          <cell r="D1582">
            <v>46166</v>
          </cell>
          <cell r="E1582" t="str">
            <v>RE15</v>
          </cell>
          <cell r="F1582" t="str">
            <v>CAMPANIA</v>
          </cell>
          <cell r="G1582" t="str">
            <v>SUD</v>
          </cell>
          <cell r="H1582" t="str">
            <v>PR051</v>
          </cell>
          <cell r="I1582" t="str">
            <v>NAPOLI</v>
          </cell>
        </row>
        <row r="1583">
          <cell r="A1583" t="str">
            <v>MELITO DI NAPOLI</v>
          </cell>
          <cell r="B1583">
            <v>8</v>
          </cell>
          <cell r="C1583" t="str">
            <v>Comunali</v>
          </cell>
          <cell r="D1583">
            <v>46166</v>
          </cell>
          <cell r="E1583" t="str">
            <v>RE15</v>
          </cell>
          <cell r="F1583" t="str">
            <v>CAMPANIA</v>
          </cell>
          <cell r="G1583" t="str">
            <v>SUD</v>
          </cell>
          <cell r="H1583" t="str">
            <v>PR051</v>
          </cell>
          <cell r="I1583" t="str">
            <v>NAPOLI</v>
          </cell>
        </row>
        <row r="1584">
          <cell r="A1584" t="str">
            <v>MELITO DI NAPOLI</v>
          </cell>
          <cell r="B1584">
            <v>8</v>
          </cell>
          <cell r="C1584" t="str">
            <v>Comunali</v>
          </cell>
          <cell r="D1584">
            <v>46166</v>
          </cell>
          <cell r="E1584" t="str">
            <v>RE15</v>
          </cell>
          <cell r="F1584" t="str">
            <v>CAMPANIA</v>
          </cell>
          <cell r="G1584" t="str">
            <v>SUD</v>
          </cell>
          <cell r="H1584" t="str">
            <v>PR051</v>
          </cell>
          <cell r="I1584" t="str">
            <v>NAPOLI</v>
          </cell>
        </row>
        <row r="1585">
          <cell r="A1585" t="str">
            <v>MELITO DI NAPOLI</v>
          </cell>
          <cell r="B1585">
            <v>8</v>
          </cell>
          <cell r="C1585" t="str">
            <v>Comunali</v>
          </cell>
          <cell r="D1585">
            <v>46166</v>
          </cell>
          <cell r="E1585" t="str">
            <v>RE15</v>
          </cell>
          <cell r="F1585" t="str">
            <v>CAMPANIA</v>
          </cell>
          <cell r="G1585" t="str">
            <v>SUD</v>
          </cell>
          <cell r="H1585" t="str">
            <v>PR051</v>
          </cell>
          <cell r="I1585" t="str">
            <v>NAPOLI</v>
          </cell>
        </row>
        <row r="1586">
          <cell r="A1586" t="str">
            <v>MELITO DI NAPOLI</v>
          </cell>
          <cell r="B1586">
            <v>8</v>
          </cell>
          <cell r="C1586" t="str">
            <v>Comunali</v>
          </cell>
          <cell r="D1586">
            <v>46166</v>
          </cell>
          <cell r="E1586" t="str">
            <v>RE15</v>
          </cell>
          <cell r="F1586" t="str">
            <v>CAMPANIA</v>
          </cell>
          <cell r="G1586" t="str">
            <v>SUD</v>
          </cell>
          <cell r="H1586" t="str">
            <v>PR051</v>
          </cell>
          <cell r="I1586" t="str">
            <v>NAPOLI</v>
          </cell>
        </row>
        <row r="1587">
          <cell r="A1587" t="str">
            <v>MELITO DI NAPOLI</v>
          </cell>
          <cell r="B1587">
            <v>8</v>
          </cell>
          <cell r="C1587" t="str">
            <v>Comunali</v>
          </cell>
          <cell r="D1587">
            <v>46166</v>
          </cell>
          <cell r="E1587" t="str">
            <v>RE15</v>
          </cell>
          <cell r="F1587" t="str">
            <v>CAMPANIA</v>
          </cell>
          <cell r="G1587" t="str">
            <v>SUD</v>
          </cell>
          <cell r="H1587" t="str">
            <v>PR051</v>
          </cell>
          <cell r="I1587" t="str">
            <v>NAPOLI</v>
          </cell>
        </row>
        <row r="1588">
          <cell r="A1588" t="str">
            <v>MUGNANO DI NAPOLI</v>
          </cell>
          <cell r="B1588">
            <v>8</v>
          </cell>
          <cell r="C1588" t="str">
            <v>Comunali</v>
          </cell>
          <cell r="D1588">
            <v>46166</v>
          </cell>
          <cell r="E1588" t="str">
            <v>RE15</v>
          </cell>
          <cell r="F1588" t="str">
            <v>CAMPANIA</v>
          </cell>
          <cell r="G1588" t="str">
            <v>SUD</v>
          </cell>
          <cell r="H1588" t="str">
            <v>PR051</v>
          </cell>
          <cell r="I1588" t="str">
            <v>NAPOLI</v>
          </cell>
        </row>
        <row r="1589">
          <cell r="A1589" t="str">
            <v>MUGNANO DI NAPOLI</v>
          </cell>
          <cell r="B1589">
            <v>8</v>
          </cell>
          <cell r="C1589" t="str">
            <v>Comunali</v>
          </cell>
          <cell r="D1589">
            <v>46166</v>
          </cell>
          <cell r="E1589" t="str">
            <v>RE15</v>
          </cell>
          <cell r="F1589" t="str">
            <v>CAMPANIA</v>
          </cell>
          <cell r="G1589" t="str">
            <v>SUD</v>
          </cell>
          <cell r="H1589" t="str">
            <v>PR051</v>
          </cell>
          <cell r="I1589" t="str">
            <v>NAPOLI</v>
          </cell>
        </row>
        <row r="1590">
          <cell r="A1590" t="str">
            <v>MUGNANO DI NAPOLI</v>
          </cell>
          <cell r="B1590">
            <v>8</v>
          </cell>
          <cell r="C1590" t="str">
            <v>Comunali</v>
          </cell>
          <cell r="D1590">
            <v>46166</v>
          </cell>
          <cell r="E1590" t="str">
            <v>RE15</v>
          </cell>
          <cell r="F1590" t="str">
            <v>CAMPANIA</v>
          </cell>
          <cell r="G1590" t="str">
            <v>SUD</v>
          </cell>
          <cell r="H1590" t="str">
            <v>PR051</v>
          </cell>
          <cell r="I1590" t="str">
            <v>NAPOLI</v>
          </cell>
        </row>
        <row r="1591">
          <cell r="A1591" t="str">
            <v>MUGNANO DI NAPOLI</v>
          </cell>
          <cell r="B1591">
            <v>8</v>
          </cell>
          <cell r="C1591" t="str">
            <v>Comunali</v>
          </cell>
          <cell r="D1591">
            <v>46166</v>
          </cell>
          <cell r="E1591" t="str">
            <v>RE15</v>
          </cell>
          <cell r="F1591" t="str">
            <v>CAMPANIA</v>
          </cell>
          <cell r="G1591" t="str">
            <v>SUD</v>
          </cell>
          <cell r="H1591" t="str">
            <v>PR051</v>
          </cell>
          <cell r="I1591" t="str">
            <v>NAPOLI</v>
          </cell>
        </row>
        <row r="1592">
          <cell r="A1592" t="str">
            <v>MUGNANO DI NAPOLI</v>
          </cell>
          <cell r="B1592">
            <v>8</v>
          </cell>
          <cell r="C1592" t="str">
            <v>Comunali</v>
          </cell>
          <cell r="D1592">
            <v>46166</v>
          </cell>
          <cell r="E1592" t="str">
            <v>RE15</v>
          </cell>
          <cell r="F1592" t="str">
            <v>CAMPANIA</v>
          </cell>
          <cell r="G1592" t="str">
            <v>SUD</v>
          </cell>
          <cell r="H1592" t="str">
            <v>PR051</v>
          </cell>
          <cell r="I1592" t="str">
            <v>NAPOLI</v>
          </cell>
        </row>
        <row r="1593">
          <cell r="A1593" t="str">
            <v>MUGNANO DI NAPOLI</v>
          </cell>
          <cell r="B1593">
            <v>8</v>
          </cell>
          <cell r="C1593" t="str">
            <v>Comunali</v>
          </cell>
          <cell r="D1593">
            <v>46166</v>
          </cell>
          <cell r="E1593" t="str">
            <v>RE15</v>
          </cell>
          <cell r="F1593" t="str">
            <v>CAMPANIA</v>
          </cell>
          <cell r="G1593" t="str">
            <v>SUD</v>
          </cell>
          <cell r="H1593" t="str">
            <v>PR051</v>
          </cell>
          <cell r="I1593" t="str">
            <v>NAPOLI</v>
          </cell>
        </row>
        <row r="1594">
          <cell r="A1594" t="str">
            <v>MUGNANO DI NAPOLI</v>
          </cell>
          <cell r="B1594">
            <v>8</v>
          </cell>
          <cell r="C1594" t="str">
            <v>Comunali</v>
          </cell>
          <cell r="D1594">
            <v>46166</v>
          </cell>
          <cell r="E1594" t="str">
            <v>RE15</v>
          </cell>
          <cell r="F1594" t="str">
            <v>CAMPANIA</v>
          </cell>
          <cell r="G1594" t="str">
            <v>SUD</v>
          </cell>
          <cell r="H1594" t="str">
            <v>PR051</v>
          </cell>
          <cell r="I1594" t="str">
            <v>NAPOLI</v>
          </cell>
        </row>
        <row r="1595">
          <cell r="A1595" t="str">
            <v>MUGNANO DI NAPOLI</v>
          </cell>
          <cell r="B1595">
            <v>8</v>
          </cell>
          <cell r="C1595" t="str">
            <v>Comunali</v>
          </cell>
          <cell r="D1595">
            <v>46166</v>
          </cell>
          <cell r="E1595" t="str">
            <v>RE15</v>
          </cell>
          <cell r="F1595" t="str">
            <v>CAMPANIA</v>
          </cell>
          <cell r="G1595" t="str">
            <v>SUD</v>
          </cell>
          <cell r="H1595" t="str">
            <v>PR051</v>
          </cell>
          <cell r="I1595" t="str">
            <v>NAPOLI</v>
          </cell>
        </row>
        <row r="1596">
          <cell r="A1596" t="str">
            <v>MUGNANO DI NAPOLI</v>
          </cell>
          <cell r="B1596">
            <v>8</v>
          </cell>
          <cell r="C1596" t="str">
            <v>Comunali</v>
          </cell>
          <cell r="D1596">
            <v>46166</v>
          </cell>
          <cell r="E1596" t="str">
            <v>RE15</v>
          </cell>
          <cell r="F1596" t="str">
            <v>CAMPANIA</v>
          </cell>
          <cell r="G1596" t="str">
            <v>SUD</v>
          </cell>
          <cell r="H1596" t="str">
            <v>PR051</v>
          </cell>
          <cell r="I1596" t="str">
            <v>NAPOLI</v>
          </cell>
        </row>
        <row r="1597">
          <cell r="A1597" t="str">
            <v>MUGNANO DI NAPOLI</v>
          </cell>
          <cell r="B1597">
            <v>8</v>
          </cell>
          <cell r="C1597" t="str">
            <v>Comunali</v>
          </cell>
          <cell r="D1597">
            <v>46166</v>
          </cell>
          <cell r="E1597" t="str">
            <v>RE15</v>
          </cell>
          <cell r="F1597" t="str">
            <v>CAMPANIA</v>
          </cell>
          <cell r="G1597" t="str">
            <v>SUD</v>
          </cell>
          <cell r="H1597" t="str">
            <v>PR051</v>
          </cell>
          <cell r="I1597" t="str">
            <v>NAPOLI</v>
          </cell>
        </row>
        <row r="1598">
          <cell r="A1598" t="str">
            <v>MUGNANO DI NAPOLI</v>
          </cell>
          <cell r="B1598">
            <v>8</v>
          </cell>
          <cell r="C1598" t="str">
            <v>Comunali</v>
          </cell>
          <cell r="D1598">
            <v>46166</v>
          </cell>
          <cell r="E1598" t="str">
            <v>RE15</v>
          </cell>
          <cell r="F1598" t="str">
            <v>CAMPANIA</v>
          </cell>
          <cell r="G1598" t="str">
            <v>SUD</v>
          </cell>
          <cell r="H1598" t="str">
            <v>PR051</v>
          </cell>
          <cell r="I1598" t="str">
            <v>NAPOLI</v>
          </cell>
        </row>
        <row r="1599">
          <cell r="A1599" t="str">
            <v>OTTAVIANO</v>
          </cell>
          <cell r="B1599">
            <v>8</v>
          </cell>
          <cell r="C1599" t="str">
            <v>Comunali</v>
          </cell>
          <cell r="D1599">
            <v>46166</v>
          </cell>
          <cell r="E1599" t="str">
            <v>RE15</v>
          </cell>
          <cell r="F1599" t="str">
            <v>CAMPANIA</v>
          </cell>
          <cell r="G1599" t="str">
            <v>SUD</v>
          </cell>
          <cell r="H1599" t="str">
            <v>PR051</v>
          </cell>
          <cell r="I1599" t="str">
            <v>NAPOLI</v>
          </cell>
        </row>
        <row r="1600">
          <cell r="A1600" t="str">
            <v>OTTAVIANO</v>
          </cell>
          <cell r="B1600">
            <v>8</v>
          </cell>
          <cell r="C1600" t="str">
            <v>Comunali</v>
          </cell>
          <cell r="D1600">
            <v>46166</v>
          </cell>
          <cell r="E1600" t="str">
            <v>RE15</v>
          </cell>
          <cell r="F1600" t="str">
            <v>CAMPANIA</v>
          </cell>
          <cell r="G1600" t="str">
            <v>SUD</v>
          </cell>
          <cell r="H1600" t="str">
            <v>PR051</v>
          </cell>
          <cell r="I1600" t="str">
            <v>NAPOLI</v>
          </cell>
        </row>
        <row r="1601">
          <cell r="A1601" t="str">
            <v>OTTAVIANO</v>
          </cell>
          <cell r="B1601">
            <v>8</v>
          </cell>
          <cell r="C1601" t="str">
            <v>Comunali</v>
          </cell>
          <cell r="D1601">
            <v>46166</v>
          </cell>
          <cell r="E1601" t="str">
            <v>RE15</v>
          </cell>
          <cell r="F1601" t="str">
            <v>CAMPANIA</v>
          </cell>
          <cell r="G1601" t="str">
            <v>SUD</v>
          </cell>
          <cell r="H1601" t="str">
            <v>PR051</v>
          </cell>
          <cell r="I1601" t="str">
            <v>NAPOLI</v>
          </cell>
        </row>
        <row r="1602">
          <cell r="A1602" t="str">
            <v>OTTAVIANO</v>
          </cell>
          <cell r="B1602">
            <v>8</v>
          </cell>
          <cell r="C1602" t="str">
            <v>Comunali</v>
          </cell>
          <cell r="D1602">
            <v>46166</v>
          </cell>
          <cell r="E1602" t="str">
            <v>RE15</v>
          </cell>
          <cell r="F1602" t="str">
            <v>CAMPANIA</v>
          </cell>
          <cell r="G1602" t="str">
            <v>SUD</v>
          </cell>
          <cell r="H1602" t="str">
            <v>PR051</v>
          </cell>
          <cell r="I1602" t="str">
            <v>NAPOLI</v>
          </cell>
        </row>
        <row r="1603">
          <cell r="A1603" t="str">
            <v>OTTAVIANO</v>
          </cell>
          <cell r="B1603">
            <v>8</v>
          </cell>
          <cell r="C1603" t="str">
            <v>Comunali</v>
          </cell>
          <cell r="D1603">
            <v>46166</v>
          </cell>
          <cell r="E1603" t="str">
            <v>RE15</v>
          </cell>
          <cell r="F1603" t="str">
            <v>CAMPANIA</v>
          </cell>
          <cell r="G1603" t="str">
            <v>SUD</v>
          </cell>
          <cell r="H1603" t="str">
            <v>PR051</v>
          </cell>
          <cell r="I1603" t="str">
            <v>NAPOLI</v>
          </cell>
        </row>
        <row r="1604">
          <cell r="A1604" t="str">
            <v>OTTAVIANO</v>
          </cell>
          <cell r="B1604">
            <v>8</v>
          </cell>
          <cell r="C1604" t="str">
            <v>Comunali</v>
          </cell>
          <cell r="D1604">
            <v>46166</v>
          </cell>
          <cell r="E1604" t="str">
            <v>RE15</v>
          </cell>
          <cell r="F1604" t="str">
            <v>CAMPANIA</v>
          </cell>
          <cell r="G1604" t="str">
            <v>SUD</v>
          </cell>
          <cell r="H1604" t="str">
            <v>PR051</v>
          </cell>
          <cell r="I1604" t="str">
            <v>NAPOLI</v>
          </cell>
        </row>
        <row r="1605">
          <cell r="A1605" t="str">
            <v>OTTAVIANO</v>
          </cell>
          <cell r="B1605">
            <v>8</v>
          </cell>
          <cell r="C1605" t="str">
            <v>Comunali</v>
          </cell>
          <cell r="D1605">
            <v>46166</v>
          </cell>
          <cell r="E1605" t="str">
            <v>RE15</v>
          </cell>
          <cell r="F1605" t="str">
            <v>CAMPANIA</v>
          </cell>
          <cell r="G1605" t="str">
            <v>SUD</v>
          </cell>
          <cell r="H1605" t="str">
            <v>PR051</v>
          </cell>
          <cell r="I1605" t="str">
            <v>NAPOLI</v>
          </cell>
        </row>
        <row r="1606">
          <cell r="A1606" t="str">
            <v>OTTAVIANO</v>
          </cell>
          <cell r="B1606">
            <v>8</v>
          </cell>
          <cell r="C1606" t="str">
            <v>Comunali</v>
          </cell>
          <cell r="D1606">
            <v>46166</v>
          </cell>
          <cell r="E1606" t="str">
            <v>RE15</v>
          </cell>
          <cell r="F1606" t="str">
            <v>CAMPANIA</v>
          </cell>
          <cell r="G1606" t="str">
            <v>SUD</v>
          </cell>
          <cell r="H1606" t="str">
            <v>PR051</v>
          </cell>
          <cell r="I1606" t="str">
            <v>NAPOLI</v>
          </cell>
        </row>
        <row r="1607">
          <cell r="A1607" t="str">
            <v>OTTAVIANO</v>
          </cell>
          <cell r="B1607">
            <v>8</v>
          </cell>
          <cell r="C1607" t="str">
            <v>Comunali</v>
          </cell>
          <cell r="D1607">
            <v>46166</v>
          </cell>
          <cell r="E1607" t="str">
            <v>RE15</v>
          </cell>
          <cell r="F1607" t="str">
            <v>CAMPANIA</v>
          </cell>
          <cell r="G1607" t="str">
            <v>SUD</v>
          </cell>
          <cell r="H1607" t="str">
            <v>PR051</v>
          </cell>
          <cell r="I1607" t="str">
            <v>NAPOLI</v>
          </cell>
        </row>
        <row r="1608">
          <cell r="A1608" t="str">
            <v>OTTAVIANO</v>
          </cell>
          <cell r="B1608">
            <v>8</v>
          </cell>
          <cell r="C1608" t="str">
            <v>Comunali</v>
          </cell>
          <cell r="D1608">
            <v>46166</v>
          </cell>
          <cell r="E1608" t="str">
            <v>RE15</v>
          </cell>
          <cell r="F1608" t="str">
            <v>CAMPANIA</v>
          </cell>
          <cell r="G1608" t="str">
            <v>SUD</v>
          </cell>
          <cell r="H1608" t="str">
            <v>PR051</v>
          </cell>
          <cell r="I1608" t="str">
            <v>NAPOLI</v>
          </cell>
        </row>
        <row r="1609">
          <cell r="A1609" t="str">
            <v>OTTAVIANO</v>
          </cell>
          <cell r="B1609">
            <v>8</v>
          </cell>
          <cell r="C1609" t="str">
            <v>Comunali</v>
          </cell>
          <cell r="D1609">
            <v>46166</v>
          </cell>
          <cell r="E1609" t="str">
            <v>RE15</v>
          </cell>
          <cell r="F1609" t="str">
            <v>CAMPANIA</v>
          </cell>
          <cell r="G1609" t="str">
            <v>SUD</v>
          </cell>
          <cell r="H1609" t="str">
            <v>PR051</v>
          </cell>
          <cell r="I1609" t="str">
            <v>NAPOLI</v>
          </cell>
        </row>
        <row r="1610">
          <cell r="A1610" t="str">
            <v>OTTAVIANO</v>
          </cell>
          <cell r="B1610">
            <v>8</v>
          </cell>
          <cell r="C1610" t="str">
            <v>Comunali</v>
          </cell>
          <cell r="D1610">
            <v>46166</v>
          </cell>
          <cell r="E1610" t="str">
            <v>RE15</v>
          </cell>
          <cell r="F1610" t="str">
            <v>CAMPANIA</v>
          </cell>
          <cell r="G1610" t="str">
            <v>SUD</v>
          </cell>
          <cell r="H1610" t="str">
            <v>PR051</v>
          </cell>
          <cell r="I1610" t="str">
            <v>NAPOLI</v>
          </cell>
        </row>
        <row r="1611">
          <cell r="A1611" t="str">
            <v>OTTAVIANO</v>
          </cell>
          <cell r="B1611">
            <v>8</v>
          </cell>
          <cell r="C1611" t="str">
            <v>Comunali</v>
          </cell>
          <cell r="D1611">
            <v>46166</v>
          </cell>
          <cell r="E1611" t="str">
            <v>RE15</v>
          </cell>
          <cell r="F1611" t="str">
            <v>CAMPANIA</v>
          </cell>
          <cell r="G1611" t="str">
            <v>SUD</v>
          </cell>
          <cell r="H1611" t="str">
            <v>PR051</v>
          </cell>
          <cell r="I1611" t="str">
            <v>NAPOLI</v>
          </cell>
        </row>
        <row r="1612">
          <cell r="A1612" t="str">
            <v>OTTAVIANO</v>
          </cell>
          <cell r="B1612">
            <v>8</v>
          </cell>
          <cell r="C1612" t="str">
            <v>Comunali</v>
          </cell>
          <cell r="D1612">
            <v>46166</v>
          </cell>
          <cell r="E1612" t="str">
            <v>RE15</v>
          </cell>
          <cell r="F1612" t="str">
            <v>CAMPANIA</v>
          </cell>
          <cell r="G1612" t="str">
            <v>SUD</v>
          </cell>
          <cell r="H1612" t="str">
            <v>PR051</v>
          </cell>
          <cell r="I1612" t="str">
            <v>NAPOLI</v>
          </cell>
        </row>
        <row r="1613">
          <cell r="A1613" t="str">
            <v>OTTAVIANO</v>
          </cell>
          <cell r="B1613">
            <v>8</v>
          </cell>
          <cell r="C1613" t="str">
            <v>Comunali</v>
          </cell>
          <cell r="D1613">
            <v>46166</v>
          </cell>
          <cell r="E1613" t="str">
            <v>RE15</v>
          </cell>
          <cell r="F1613" t="str">
            <v>CAMPANIA</v>
          </cell>
          <cell r="G1613" t="str">
            <v>SUD</v>
          </cell>
          <cell r="H1613" t="str">
            <v>PR051</v>
          </cell>
          <cell r="I1613" t="str">
            <v>NAPOLI</v>
          </cell>
        </row>
        <row r="1614">
          <cell r="A1614" t="str">
            <v>OTTAVIANO</v>
          </cell>
          <cell r="B1614">
            <v>8</v>
          </cell>
          <cell r="C1614" t="str">
            <v>Comunali</v>
          </cell>
          <cell r="D1614">
            <v>46166</v>
          </cell>
          <cell r="E1614" t="str">
            <v>RE15</v>
          </cell>
          <cell r="F1614" t="str">
            <v>CAMPANIA</v>
          </cell>
          <cell r="G1614" t="str">
            <v>SUD</v>
          </cell>
          <cell r="H1614" t="str">
            <v>PR051</v>
          </cell>
          <cell r="I1614" t="str">
            <v>NAPOLI</v>
          </cell>
        </row>
        <row r="1615">
          <cell r="A1615" t="str">
            <v>OTTAVIANO</v>
          </cell>
          <cell r="B1615">
            <v>8</v>
          </cell>
          <cell r="C1615" t="str">
            <v>Comunali</v>
          </cell>
          <cell r="D1615">
            <v>46166</v>
          </cell>
          <cell r="E1615" t="str">
            <v>RE15</v>
          </cell>
          <cell r="F1615" t="str">
            <v>CAMPANIA</v>
          </cell>
          <cell r="G1615" t="str">
            <v>SUD</v>
          </cell>
          <cell r="H1615" t="str">
            <v>PR051</v>
          </cell>
          <cell r="I1615" t="str">
            <v>NAPOLI</v>
          </cell>
        </row>
        <row r="1616">
          <cell r="A1616" t="str">
            <v>OTTAVIANO</v>
          </cell>
          <cell r="B1616">
            <v>8</v>
          </cell>
          <cell r="C1616" t="str">
            <v>Comunali</v>
          </cell>
          <cell r="D1616">
            <v>46166</v>
          </cell>
          <cell r="E1616" t="str">
            <v>RE15</v>
          </cell>
          <cell r="F1616" t="str">
            <v>CAMPANIA</v>
          </cell>
          <cell r="G1616" t="str">
            <v>SUD</v>
          </cell>
          <cell r="H1616" t="str">
            <v>PR051</v>
          </cell>
          <cell r="I1616" t="str">
            <v>NAPOLI</v>
          </cell>
        </row>
        <row r="1617">
          <cell r="A1617" t="str">
            <v>OTTAVIANO</v>
          </cell>
          <cell r="B1617">
            <v>8</v>
          </cell>
          <cell r="C1617" t="str">
            <v>Comunali</v>
          </cell>
          <cell r="D1617">
            <v>46166</v>
          </cell>
          <cell r="E1617" t="str">
            <v>RE15</v>
          </cell>
          <cell r="F1617" t="str">
            <v>CAMPANIA</v>
          </cell>
          <cell r="G1617" t="str">
            <v>SUD</v>
          </cell>
          <cell r="H1617" t="str">
            <v>PR051</v>
          </cell>
          <cell r="I1617" t="str">
            <v>NAPOLI</v>
          </cell>
        </row>
        <row r="1618">
          <cell r="A1618" t="str">
            <v>OTTAVIANO</v>
          </cell>
          <cell r="B1618">
            <v>8</v>
          </cell>
          <cell r="C1618" t="str">
            <v>Comunali</v>
          </cell>
          <cell r="D1618">
            <v>46166</v>
          </cell>
          <cell r="E1618" t="str">
            <v>RE15</v>
          </cell>
          <cell r="F1618" t="str">
            <v>CAMPANIA</v>
          </cell>
          <cell r="G1618" t="str">
            <v>SUD</v>
          </cell>
          <cell r="H1618" t="str">
            <v>PR051</v>
          </cell>
          <cell r="I1618" t="str">
            <v>NAPOLI</v>
          </cell>
        </row>
        <row r="1619">
          <cell r="A1619" t="str">
            <v>OTTAVIANO</v>
          </cell>
          <cell r="B1619">
            <v>8</v>
          </cell>
          <cell r="C1619" t="str">
            <v>Comunali</v>
          </cell>
          <cell r="D1619">
            <v>46166</v>
          </cell>
          <cell r="E1619" t="str">
            <v>RE15</v>
          </cell>
          <cell r="F1619" t="str">
            <v>CAMPANIA</v>
          </cell>
          <cell r="G1619" t="str">
            <v>SUD</v>
          </cell>
          <cell r="H1619" t="str">
            <v>PR051</v>
          </cell>
          <cell r="I1619" t="str">
            <v>NAPOLI</v>
          </cell>
        </row>
        <row r="1620">
          <cell r="A1620" t="str">
            <v>POMPEI</v>
          </cell>
          <cell r="B1620">
            <v>8</v>
          </cell>
          <cell r="C1620" t="str">
            <v>Comunali</v>
          </cell>
          <cell r="D1620">
            <v>46166</v>
          </cell>
          <cell r="E1620" t="str">
            <v>RE15</v>
          </cell>
          <cell r="F1620" t="str">
            <v>CAMPANIA</v>
          </cell>
          <cell r="G1620" t="str">
            <v>SUD</v>
          </cell>
          <cell r="H1620" t="str">
            <v>PR051</v>
          </cell>
          <cell r="I1620" t="str">
            <v>NAPOLI</v>
          </cell>
        </row>
        <row r="1621">
          <cell r="A1621" t="str">
            <v>POMPEI</v>
          </cell>
          <cell r="B1621">
            <v>8</v>
          </cell>
          <cell r="C1621" t="str">
            <v>Comunali</v>
          </cell>
          <cell r="D1621">
            <v>46166</v>
          </cell>
          <cell r="E1621" t="str">
            <v>RE15</v>
          </cell>
          <cell r="F1621" t="str">
            <v>CAMPANIA</v>
          </cell>
          <cell r="G1621" t="str">
            <v>SUD</v>
          </cell>
          <cell r="H1621" t="str">
            <v>PR051</v>
          </cell>
          <cell r="I1621" t="str">
            <v>NAPOLI</v>
          </cell>
        </row>
        <row r="1622">
          <cell r="A1622" t="str">
            <v>POMPEI</v>
          </cell>
          <cell r="B1622">
            <v>8</v>
          </cell>
          <cell r="C1622" t="str">
            <v>Comunali</v>
          </cell>
          <cell r="D1622">
            <v>46166</v>
          </cell>
          <cell r="E1622" t="str">
            <v>RE15</v>
          </cell>
          <cell r="F1622" t="str">
            <v>CAMPANIA</v>
          </cell>
          <cell r="G1622" t="str">
            <v>SUD</v>
          </cell>
          <cell r="H1622" t="str">
            <v>PR051</v>
          </cell>
          <cell r="I1622" t="str">
            <v>NAPOLI</v>
          </cell>
        </row>
        <row r="1623">
          <cell r="A1623" t="str">
            <v>POMPEI</v>
          </cell>
          <cell r="B1623">
            <v>8</v>
          </cell>
          <cell r="C1623" t="str">
            <v>Comunali</v>
          </cell>
          <cell r="D1623">
            <v>46166</v>
          </cell>
          <cell r="E1623" t="str">
            <v>RE15</v>
          </cell>
          <cell r="F1623" t="str">
            <v>CAMPANIA</v>
          </cell>
          <cell r="G1623" t="str">
            <v>SUD</v>
          </cell>
          <cell r="H1623" t="str">
            <v>PR051</v>
          </cell>
          <cell r="I1623" t="str">
            <v>NAPOLI</v>
          </cell>
        </row>
        <row r="1624">
          <cell r="A1624" t="str">
            <v>POMPEI</v>
          </cell>
          <cell r="B1624">
            <v>8</v>
          </cell>
          <cell r="C1624" t="str">
            <v>Comunali</v>
          </cell>
          <cell r="D1624">
            <v>46166</v>
          </cell>
          <cell r="E1624" t="str">
            <v>RE15</v>
          </cell>
          <cell r="F1624" t="str">
            <v>CAMPANIA</v>
          </cell>
          <cell r="G1624" t="str">
            <v>SUD</v>
          </cell>
          <cell r="H1624" t="str">
            <v>PR051</v>
          </cell>
          <cell r="I1624" t="str">
            <v>NAPOLI</v>
          </cell>
        </row>
        <row r="1625">
          <cell r="A1625" t="str">
            <v>POMPEI</v>
          </cell>
          <cell r="B1625">
            <v>8</v>
          </cell>
          <cell r="C1625" t="str">
            <v>Comunali</v>
          </cell>
          <cell r="D1625">
            <v>46166</v>
          </cell>
          <cell r="E1625" t="str">
            <v>RE15</v>
          </cell>
          <cell r="F1625" t="str">
            <v>CAMPANIA</v>
          </cell>
          <cell r="G1625" t="str">
            <v>SUD</v>
          </cell>
          <cell r="H1625" t="str">
            <v>PR051</v>
          </cell>
          <cell r="I1625" t="str">
            <v>NAPOLI</v>
          </cell>
        </row>
        <row r="1626">
          <cell r="A1626" t="str">
            <v>POMPEI</v>
          </cell>
          <cell r="B1626">
            <v>8</v>
          </cell>
          <cell r="C1626" t="str">
            <v>Comunali</v>
          </cell>
          <cell r="D1626">
            <v>46166</v>
          </cell>
          <cell r="E1626" t="str">
            <v>RE15</v>
          </cell>
          <cell r="F1626" t="str">
            <v>CAMPANIA</v>
          </cell>
          <cell r="G1626" t="str">
            <v>SUD</v>
          </cell>
          <cell r="H1626" t="str">
            <v>PR051</v>
          </cell>
          <cell r="I1626" t="str">
            <v>NAPOLI</v>
          </cell>
        </row>
        <row r="1627">
          <cell r="A1627" t="str">
            <v>POMPEI</v>
          </cell>
          <cell r="B1627">
            <v>8</v>
          </cell>
          <cell r="C1627" t="str">
            <v>Comunali</v>
          </cell>
          <cell r="D1627">
            <v>46166</v>
          </cell>
          <cell r="E1627" t="str">
            <v>RE15</v>
          </cell>
          <cell r="F1627" t="str">
            <v>CAMPANIA</v>
          </cell>
          <cell r="G1627" t="str">
            <v>SUD</v>
          </cell>
          <cell r="H1627" t="str">
            <v>PR051</v>
          </cell>
          <cell r="I1627" t="str">
            <v>NAPOLI</v>
          </cell>
        </row>
        <row r="1628">
          <cell r="A1628" t="str">
            <v>POMPEI</v>
          </cell>
          <cell r="B1628">
            <v>8</v>
          </cell>
          <cell r="C1628" t="str">
            <v>Comunali</v>
          </cell>
          <cell r="D1628">
            <v>46166</v>
          </cell>
          <cell r="E1628" t="str">
            <v>RE15</v>
          </cell>
          <cell r="F1628" t="str">
            <v>CAMPANIA</v>
          </cell>
          <cell r="G1628" t="str">
            <v>SUD</v>
          </cell>
          <cell r="H1628" t="str">
            <v>PR051</v>
          </cell>
          <cell r="I1628" t="str">
            <v>NAPOLI</v>
          </cell>
        </row>
        <row r="1629">
          <cell r="A1629" t="str">
            <v>POMPEI</v>
          </cell>
          <cell r="B1629">
            <v>8</v>
          </cell>
          <cell r="C1629" t="str">
            <v>Comunali</v>
          </cell>
          <cell r="D1629">
            <v>46166</v>
          </cell>
          <cell r="E1629" t="str">
            <v>RE15</v>
          </cell>
          <cell r="F1629" t="str">
            <v>CAMPANIA</v>
          </cell>
          <cell r="G1629" t="str">
            <v>SUD</v>
          </cell>
          <cell r="H1629" t="str">
            <v>PR051</v>
          </cell>
          <cell r="I1629" t="str">
            <v>NAPOLI</v>
          </cell>
        </row>
        <row r="1630">
          <cell r="A1630" t="str">
            <v>POMPEI</v>
          </cell>
          <cell r="B1630">
            <v>8</v>
          </cell>
          <cell r="C1630" t="str">
            <v>Comunali</v>
          </cell>
          <cell r="D1630">
            <v>46166</v>
          </cell>
          <cell r="E1630" t="str">
            <v>RE15</v>
          </cell>
          <cell r="F1630" t="str">
            <v>CAMPANIA</v>
          </cell>
          <cell r="G1630" t="str">
            <v>SUD</v>
          </cell>
          <cell r="H1630" t="str">
            <v>PR051</v>
          </cell>
          <cell r="I1630" t="str">
            <v>NAPOLI</v>
          </cell>
        </row>
        <row r="1631">
          <cell r="A1631" t="str">
            <v>POMPEI</v>
          </cell>
          <cell r="B1631">
            <v>8</v>
          </cell>
          <cell r="C1631" t="str">
            <v>Comunali</v>
          </cell>
          <cell r="D1631">
            <v>46166</v>
          </cell>
          <cell r="E1631" t="str">
            <v>RE15</v>
          </cell>
          <cell r="F1631" t="str">
            <v>CAMPANIA</v>
          </cell>
          <cell r="G1631" t="str">
            <v>SUD</v>
          </cell>
          <cell r="H1631" t="str">
            <v>PR051</v>
          </cell>
          <cell r="I1631" t="str">
            <v>NAPOLI</v>
          </cell>
        </row>
        <row r="1632">
          <cell r="A1632" t="str">
            <v>POMPEI</v>
          </cell>
          <cell r="B1632">
            <v>8</v>
          </cell>
          <cell r="C1632" t="str">
            <v>Comunali</v>
          </cell>
          <cell r="D1632">
            <v>46166</v>
          </cell>
          <cell r="E1632" t="str">
            <v>RE15</v>
          </cell>
          <cell r="F1632" t="str">
            <v>CAMPANIA</v>
          </cell>
          <cell r="G1632" t="str">
            <v>SUD</v>
          </cell>
          <cell r="H1632" t="str">
            <v>PR051</v>
          </cell>
          <cell r="I1632" t="str">
            <v>NAPOLI</v>
          </cell>
        </row>
        <row r="1633">
          <cell r="A1633" t="str">
            <v>POMPEI</v>
          </cell>
          <cell r="B1633">
            <v>8</v>
          </cell>
          <cell r="C1633" t="str">
            <v>Comunali</v>
          </cell>
          <cell r="D1633">
            <v>46166</v>
          </cell>
          <cell r="E1633" t="str">
            <v>RE15</v>
          </cell>
          <cell r="F1633" t="str">
            <v>CAMPANIA</v>
          </cell>
          <cell r="G1633" t="str">
            <v>SUD</v>
          </cell>
          <cell r="H1633" t="str">
            <v>PR051</v>
          </cell>
          <cell r="I1633" t="str">
            <v>NAPOLI</v>
          </cell>
        </row>
        <row r="1634">
          <cell r="A1634" t="str">
            <v>POMPEI</v>
          </cell>
          <cell r="B1634">
            <v>8</v>
          </cell>
          <cell r="C1634" t="str">
            <v>Comunali</v>
          </cell>
          <cell r="D1634">
            <v>46166</v>
          </cell>
          <cell r="E1634" t="str">
            <v>RE15</v>
          </cell>
          <cell r="F1634" t="str">
            <v>CAMPANIA</v>
          </cell>
          <cell r="G1634" t="str">
            <v>SUD</v>
          </cell>
          <cell r="H1634" t="str">
            <v>PR051</v>
          </cell>
          <cell r="I1634" t="str">
            <v>NAPOLI</v>
          </cell>
        </row>
        <row r="1635">
          <cell r="A1635" t="str">
            <v>POMPEI</v>
          </cell>
          <cell r="B1635">
            <v>8</v>
          </cell>
          <cell r="C1635" t="str">
            <v>Comunali</v>
          </cell>
          <cell r="D1635">
            <v>46166</v>
          </cell>
          <cell r="E1635" t="str">
            <v>RE15</v>
          </cell>
          <cell r="F1635" t="str">
            <v>CAMPANIA</v>
          </cell>
          <cell r="G1635" t="str">
            <v>SUD</v>
          </cell>
          <cell r="H1635" t="str">
            <v>PR051</v>
          </cell>
          <cell r="I1635" t="str">
            <v>NAPOLI</v>
          </cell>
        </row>
        <row r="1636">
          <cell r="A1636" t="str">
            <v>POMPEI</v>
          </cell>
          <cell r="B1636">
            <v>8</v>
          </cell>
          <cell r="C1636" t="str">
            <v>Comunali</v>
          </cell>
          <cell r="D1636">
            <v>46166</v>
          </cell>
          <cell r="E1636" t="str">
            <v>RE15</v>
          </cell>
          <cell r="F1636" t="str">
            <v>CAMPANIA</v>
          </cell>
          <cell r="G1636" t="str">
            <v>SUD</v>
          </cell>
          <cell r="H1636" t="str">
            <v>PR051</v>
          </cell>
          <cell r="I1636" t="str">
            <v>NAPOLI</v>
          </cell>
        </row>
        <row r="1637">
          <cell r="A1637" t="str">
            <v>POMPEI</v>
          </cell>
          <cell r="B1637">
            <v>8</v>
          </cell>
          <cell r="C1637" t="str">
            <v>Comunali</v>
          </cell>
          <cell r="D1637">
            <v>46166</v>
          </cell>
          <cell r="E1637" t="str">
            <v>RE15</v>
          </cell>
          <cell r="F1637" t="str">
            <v>CAMPANIA</v>
          </cell>
          <cell r="G1637" t="str">
            <v>SUD</v>
          </cell>
          <cell r="H1637" t="str">
            <v>PR051</v>
          </cell>
          <cell r="I1637" t="str">
            <v>NAPOLI</v>
          </cell>
        </row>
        <row r="1638">
          <cell r="A1638" t="str">
            <v>POMPEI</v>
          </cell>
          <cell r="B1638">
            <v>8</v>
          </cell>
          <cell r="C1638" t="str">
            <v>Comunali</v>
          </cell>
          <cell r="D1638">
            <v>46166</v>
          </cell>
          <cell r="E1638" t="str">
            <v>RE15</v>
          </cell>
          <cell r="F1638" t="str">
            <v>CAMPANIA</v>
          </cell>
          <cell r="G1638" t="str">
            <v>SUD</v>
          </cell>
          <cell r="H1638" t="str">
            <v>PR051</v>
          </cell>
          <cell r="I1638" t="str">
            <v>NAPOLI</v>
          </cell>
        </row>
        <row r="1639">
          <cell r="A1639" t="str">
            <v>POMPEI</v>
          </cell>
          <cell r="B1639">
            <v>8</v>
          </cell>
          <cell r="C1639" t="str">
            <v>Comunali</v>
          </cell>
          <cell r="D1639">
            <v>46166</v>
          </cell>
          <cell r="E1639" t="str">
            <v>RE15</v>
          </cell>
          <cell r="F1639" t="str">
            <v>CAMPANIA</v>
          </cell>
          <cell r="G1639" t="str">
            <v>SUD</v>
          </cell>
          <cell r="H1639" t="str">
            <v>PR051</v>
          </cell>
          <cell r="I1639" t="str">
            <v>NAPOLI</v>
          </cell>
        </row>
        <row r="1640">
          <cell r="A1640" t="str">
            <v>PORTICI</v>
          </cell>
          <cell r="B1640">
            <v>8</v>
          </cell>
          <cell r="C1640" t="str">
            <v>Comunali</v>
          </cell>
          <cell r="D1640">
            <v>46166</v>
          </cell>
          <cell r="E1640" t="str">
            <v>RE15</v>
          </cell>
          <cell r="F1640" t="str">
            <v>CAMPANIA</v>
          </cell>
          <cell r="G1640" t="str">
            <v>SUD</v>
          </cell>
          <cell r="H1640" t="str">
            <v>PR051</v>
          </cell>
          <cell r="I1640" t="str">
            <v>NAPOLI</v>
          </cell>
        </row>
        <row r="1641">
          <cell r="A1641" t="str">
            <v>PORTICI</v>
          </cell>
          <cell r="B1641">
            <v>8</v>
          </cell>
          <cell r="C1641" t="str">
            <v>Comunali</v>
          </cell>
          <cell r="D1641">
            <v>46166</v>
          </cell>
          <cell r="E1641" t="str">
            <v>RE15</v>
          </cell>
          <cell r="F1641" t="str">
            <v>CAMPANIA</v>
          </cell>
          <cell r="G1641" t="str">
            <v>SUD</v>
          </cell>
          <cell r="H1641" t="str">
            <v>PR051</v>
          </cell>
          <cell r="I1641" t="str">
            <v>NAPOLI</v>
          </cell>
        </row>
        <row r="1642">
          <cell r="A1642" t="str">
            <v>PORTICI</v>
          </cell>
          <cell r="B1642">
            <v>8</v>
          </cell>
          <cell r="C1642" t="str">
            <v>Comunali</v>
          </cell>
          <cell r="D1642">
            <v>46166</v>
          </cell>
          <cell r="E1642" t="str">
            <v>RE15</v>
          </cell>
          <cell r="F1642" t="str">
            <v>CAMPANIA</v>
          </cell>
          <cell r="G1642" t="str">
            <v>SUD</v>
          </cell>
          <cell r="H1642" t="str">
            <v>PR051</v>
          </cell>
          <cell r="I1642" t="str">
            <v>NAPOLI</v>
          </cell>
        </row>
        <row r="1643">
          <cell r="A1643" t="str">
            <v>PORTICI</v>
          </cell>
          <cell r="B1643">
            <v>8</v>
          </cell>
          <cell r="C1643" t="str">
            <v>Comunali</v>
          </cell>
          <cell r="D1643">
            <v>46166</v>
          </cell>
          <cell r="E1643" t="str">
            <v>RE15</v>
          </cell>
          <cell r="F1643" t="str">
            <v>CAMPANIA</v>
          </cell>
          <cell r="G1643" t="str">
            <v>SUD</v>
          </cell>
          <cell r="H1643" t="str">
            <v>PR051</v>
          </cell>
          <cell r="I1643" t="str">
            <v>NAPOLI</v>
          </cell>
        </row>
        <row r="1644">
          <cell r="A1644" t="str">
            <v>PORTICI</v>
          </cell>
          <cell r="B1644">
            <v>8</v>
          </cell>
          <cell r="C1644" t="str">
            <v>Comunali</v>
          </cell>
          <cell r="D1644">
            <v>46166</v>
          </cell>
          <cell r="E1644" t="str">
            <v>RE15</v>
          </cell>
          <cell r="F1644" t="str">
            <v>CAMPANIA</v>
          </cell>
          <cell r="G1644" t="str">
            <v>SUD</v>
          </cell>
          <cell r="H1644" t="str">
            <v>PR051</v>
          </cell>
          <cell r="I1644" t="str">
            <v>NAPOLI</v>
          </cell>
        </row>
        <row r="1645">
          <cell r="A1645" t="str">
            <v>PORTICI</v>
          </cell>
          <cell r="B1645">
            <v>8</v>
          </cell>
          <cell r="C1645" t="str">
            <v>Comunali</v>
          </cell>
          <cell r="D1645">
            <v>46166</v>
          </cell>
          <cell r="E1645" t="str">
            <v>RE15</v>
          </cell>
          <cell r="F1645" t="str">
            <v>CAMPANIA</v>
          </cell>
          <cell r="G1645" t="str">
            <v>SUD</v>
          </cell>
          <cell r="H1645" t="str">
            <v>PR051</v>
          </cell>
          <cell r="I1645" t="str">
            <v>NAPOLI</v>
          </cell>
        </row>
        <row r="1646">
          <cell r="A1646" t="str">
            <v>PORTICI</v>
          </cell>
          <cell r="B1646">
            <v>8</v>
          </cell>
          <cell r="C1646" t="str">
            <v>Comunali</v>
          </cell>
          <cell r="D1646">
            <v>46166</v>
          </cell>
          <cell r="E1646" t="str">
            <v>RE15</v>
          </cell>
          <cell r="F1646" t="str">
            <v>CAMPANIA</v>
          </cell>
          <cell r="G1646" t="str">
            <v>SUD</v>
          </cell>
          <cell r="H1646" t="str">
            <v>PR051</v>
          </cell>
          <cell r="I1646" t="str">
            <v>NAPOLI</v>
          </cell>
        </row>
        <row r="1647">
          <cell r="A1647" t="str">
            <v>PORTICI</v>
          </cell>
          <cell r="B1647">
            <v>8</v>
          </cell>
          <cell r="C1647" t="str">
            <v>Comunali</v>
          </cell>
          <cell r="D1647">
            <v>46166</v>
          </cell>
          <cell r="E1647" t="str">
            <v>RE15</v>
          </cell>
          <cell r="F1647" t="str">
            <v>CAMPANIA</v>
          </cell>
          <cell r="G1647" t="str">
            <v>SUD</v>
          </cell>
          <cell r="H1647" t="str">
            <v>PR051</v>
          </cell>
          <cell r="I1647" t="str">
            <v>NAPOLI</v>
          </cell>
        </row>
        <row r="1648">
          <cell r="A1648" t="str">
            <v>PORTICI</v>
          </cell>
          <cell r="B1648">
            <v>8</v>
          </cell>
          <cell r="C1648" t="str">
            <v>Comunali</v>
          </cell>
          <cell r="D1648">
            <v>46166</v>
          </cell>
          <cell r="E1648" t="str">
            <v>RE15</v>
          </cell>
          <cell r="F1648" t="str">
            <v>CAMPANIA</v>
          </cell>
          <cell r="G1648" t="str">
            <v>SUD</v>
          </cell>
          <cell r="H1648" t="str">
            <v>PR051</v>
          </cell>
          <cell r="I1648" t="str">
            <v>NAPOLI</v>
          </cell>
        </row>
        <row r="1649">
          <cell r="A1649" t="str">
            <v>PORTICI</v>
          </cell>
          <cell r="B1649">
            <v>8</v>
          </cell>
          <cell r="C1649" t="str">
            <v>Comunali</v>
          </cell>
          <cell r="D1649">
            <v>46166</v>
          </cell>
          <cell r="E1649" t="str">
            <v>RE15</v>
          </cell>
          <cell r="F1649" t="str">
            <v>CAMPANIA</v>
          </cell>
          <cell r="G1649" t="str">
            <v>SUD</v>
          </cell>
          <cell r="H1649" t="str">
            <v>PR051</v>
          </cell>
          <cell r="I1649" t="str">
            <v>NAPOLI</v>
          </cell>
        </row>
        <row r="1650">
          <cell r="A1650" t="str">
            <v>PORTICI</v>
          </cell>
          <cell r="B1650">
            <v>8</v>
          </cell>
          <cell r="C1650" t="str">
            <v>Comunali</v>
          </cell>
          <cell r="D1650">
            <v>46166</v>
          </cell>
          <cell r="E1650" t="str">
            <v>RE15</v>
          </cell>
          <cell r="F1650" t="str">
            <v>CAMPANIA</v>
          </cell>
          <cell r="G1650" t="str">
            <v>SUD</v>
          </cell>
          <cell r="H1650" t="str">
            <v>PR051</v>
          </cell>
          <cell r="I1650" t="str">
            <v>NAPOLI</v>
          </cell>
        </row>
        <row r="1651">
          <cell r="A1651" t="str">
            <v>PORTICI</v>
          </cell>
          <cell r="B1651">
            <v>8</v>
          </cell>
          <cell r="C1651" t="str">
            <v>Comunali</v>
          </cell>
          <cell r="D1651">
            <v>46166</v>
          </cell>
          <cell r="E1651" t="str">
            <v>RE15</v>
          </cell>
          <cell r="F1651" t="str">
            <v>CAMPANIA</v>
          </cell>
          <cell r="G1651" t="str">
            <v>SUD</v>
          </cell>
          <cell r="H1651" t="str">
            <v>PR051</v>
          </cell>
          <cell r="I1651" t="str">
            <v>NAPOLI</v>
          </cell>
        </row>
        <row r="1652">
          <cell r="A1652" t="str">
            <v>PORTICI</v>
          </cell>
          <cell r="B1652">
            <v>8</v>
          </cell>
          <cell r="C1652" t="str">
            <v>Comunali</v>
          </cell>
          <cell r="D1652">
            <v>46166</v>
          </cell>
          <cell r="E1652" t="str">
            <v>RE15</v>
          </cell>
          <cell r="F1652" t="str">
            <v>CAMPANIA</v>
          </cell>
          <cell r="G1652" t="str">
            <v>SUD</v>
          </cell>
          <cell r="H1652" t="str">
            <v>PR051</v>
          </cell>
          <cell r="I1652" t="str">
            <v>NAPOLI</v>
          </cell>
        </row>
        <row r="1653">
          <cell r="A1653" t="str">
            <v>PORTICI</v>
          </cell>
          <cell r="B1653">
            <v>8</v>
          </cell>
          <cell r="C1653" t="str">
            <v>Comunali</v>
          </cell>
          <cell r="D1653">
            <v>46166</v>
          </cell>
          <cell r="E1653" t="str">
            <v>RE15</v>
          </cell>
          <cell r="F1653" t="str">
            <v>CAMPANIA</v>
          </cell>
          <cell r="G1653" t="str">
            <v>SUD</v>
          </cell>
          <cell r="H1653" t="str">
            <v>PR051</v>
          </cell>
          <cell r="I1653" t="str">
            <v>NAPOLI</v>
          </cell>
        </row>
        <row r="1654">
          <cell r="A1654" t="str">
            <v>PORTICI</v>
          </cell>
          <cell r="B1654">
            <v>8</v>
          </cell>
          <cell r="C1654" t="str">
            <v>Comunali</v>
          </cell>
          <cell r="D1654">
            <v>46166</v>
          </cell>
          <cell r="E1654" t="str">
            <v>RE15</v>
          </cell>
          <cell r="F1654" t="str">
            <v>CAMPANIA</v>
          </cell>
          <cell r="G1654" t="str">
            <v>SUD</v>
          </cell>
          <cell r="H1654" t="str">
            <v>PR051</v>
          </cell>
          <cell r="I1654" t="str">
            <v>NAPOLI</v>
          </cell>
        </row>
        <row r="1655">
          <cell r="A1655" t="str">
            <v>PORTICI</v>
          </cell>
          <cell r="B1655">
            <v>8</v>
          </cell>
          <cell r="C1655" t="str">
            <v>Comunali</v>
          </cell>
          <cell r="D1655">
            <v>46166</v>
          </cell>
          <cell r="E1655" t="str">
            <v>RE15</v>
          </cell>
          <cell r="F1655" t="str">
            <v>CAMPANIA</v>
          </cell>
          <cell r="G1655" t="str">
            <v>SUD</v>
          </cell>
          <cell r="H1655" t="str">
            <v>PR051</v>
          </cell>
          <cell r="I1655" t="str">
            <v>NAPOLI</v>
          </cell>
        </row>
        <row r="1656">
          <cell r="A1656" t="str">
            <v>PORTICI</v>
          </cell>
          <cell r="B1656">
            <v>8</v>
          </cell>
          <cell r="C1656" t="str">
            <v>Comunali</v>
          </cell>
          <cell r="D1656">
            <v>46166</v>
          </cell>
          <cell r="E1656" t="str">
            <v>RE15</v>
          </cell>
          <cell r="F1656" t="str">
            <v>CAMPANIA</v>
          </cell>
          <cell r="G1656" t="str">
            <v>SUD</v>
          </cell>
          <cell r="H1656" t="str">
            <v>PR051</v>
          </cell>
          <cell r="I1656" t="str">
            <v>NAPOLI</v>
          </cell>
        </row>
        <row r="1657">
          <cell r="A1657" t="str">
            <v>PORTICI</v>
          </cell>
          <cell r="B1657">
            <v>8</v>
          </cell>
          <cell r="C1657" t="str">
            <v>Comunali</v>
          </cell>
          <cell r="D1657">
            <v>46166</v>
          </cell>
          <cell r="E1657" t="str">
            <v>RE15</v>
          </cell>
          <cell r="F1657" t="str">
            <v>CAMPANIA</v>
          </cell>
          <cell r="G1657" t="str">
            <v>SUD</v>
          </cell>
          <cell r="H1657" t="str">
            <v>PR051</v>
          </cell>
          <cell r="I1657" t="str">
            <v>NAPOLI</v>
          </cell>
        </row>
        <row r="1658">
          <cell r="A1658" t="str">
            <v>PORTICI</v>
          </cell>
          <cell r="B1658">
            <v>8</v>
          </cell>
          <cell r="C1658" t="str">
            <v>Comunali</v>
          </cell>
          <cell r="D1658">
            <v>46166</v>
          </cell>
          <cell r="E1658" t="str">
            <v>RE15</v>
          </cell>
          <cell r="F1658" t="str">
            <v>CAMPANIA</v>
          </cell>
          <cell r="G1658" t="str">
            <v>SUD</v>
          </cell>
          <cell r="H1658" t="str">
            <v>PR051</v>
          </cell>
          <cell r="I1658" t="str">
            <v>NAPOLI</v>
          </cell>
        </row>
        <row r="1659">
          <cell r="A1659" t="str">
            <v>PORTICI</v>
          </cell>
          <cell r="B1659">
            <v>8</v>
          </cell>
          <cell r="C1659" t="str">
            <v>Comunali</v>
          </cell>
          <cell r="D1659">
            <v>46166</v>
          </cell>
          <cell r="E1659" t="str">
            <v>RE15</v>
          </cell>
          <cell r="F1659" t="str">
            <v>CAMPANIA</v>
          </cell>
          <cell r="G1659" t="str">
            <v>SUD</v>
          </cell>
          <cell r="H1659" t="str">
            <v>PR051</v>
          </cell>
          <cell r="I1659" t="str">
            <v>NAPOLI</v>
          </cell>
        </row>
        <row r="1660">
          <cell r="A1660" t="str">
            <v>PORTICI</v>
          </cell>
          <cell r="B1660">
            <v>8</v>
          </cell>
          <cell r="C1660" t="str">
            <v>Comunali</v>
          </cell>
          <cell r="D1660">
            <v>46166</v>
          </cell>
          <cell r="E1660" t="str">
            <v>RE15</v>
          </cell>
          <cell r="F1660" t="str">
            <v>CAMPANIA</v>
          </cell>
          <cell r="G1660" t="str">
            <v>SUD</v>
          </cell>
          <cell r="H1660" t="str">
            <v>PR051</v>
          </cell>
          <cell r="I1660" t="str">
            <v>NAPOLI</v>
          </cell>
        </row>
        <row r="1661">
          <cell r="A1661" t="str">
            <v>PROCIDA</v>
          </cell>
          <cell r="B1661">
            <v>8</v>
          </cell>
          <cell r="C1661" t="str">
            <v>Comunali</v>
          </cell>
          <cell r="D1661">
            <v>46166</v>
          </cell>
          <cell r="E1661" t="str">
            <v>RE15</v>
          </cell>
          <cell r="F1661" t="str">
            <v>CAMPANIA</v>
          </cell>
          <cell r="G1661" t="str">
            <v>SUD</v>
          </cell>
          <cell r="H1661" t="str">
            <v>PR051</v>
          </cell>
          <cell r="I1661" t="str">
            <v>NAPOLI</v>
          </cell>
        </row>
        <row r="1662">
          <cell r="A1662" t="str">
            <v>PROCIDA</v>
          </cell>
          <cell r="B1662">
            <v>8</v>
          </cell>
          <cell r="C1662" t="str">
            <v>Comunali</v>
          </cell>
          <cell r="D1662">
            <v>46166</v>
          </cell>
          <cell r="E1662" t="str">
            <v>RE15</v>
          </cell>
          <cell r="F1662" t="str">
            <v>CAMPANIA</v>
          </cell>
          <cell r="G1662" t="str">
            <v>SUD</v>
          </cell>
          <cell r="H1662" t="str">
            <v>PR051</v>
          </cell>
          <cell r="I1662" t="str">
            <v>NAPOLI</v>
          </cell>
        </row>
        <row r="1663">
          <cell r="A1663" t="str">
            <v>SAN GENNARO VESUVIANO</v>
          </cell>
          <cell r="B1663">
            <v>8</v>
          </cell>
          <cell r="C1663" t="str">
            <v>Comunali</v>
          </cell>
          <cell r="D1663">
            <v>46166</v>
          </cell>
          <cell r="E1663" t="str">
            <v>RE15</v>
          </cell>
          <cell r="F1663" t="str">
            <v>CAMPANIA</v>
          </cell>
          <cell r="G1663" t="str">
            <v>SUD</v>
          </cell>
          <cell r="H1663" t="str">
            <v>PR051</v>
          </cell>
          <cell r="I1663" t="str">
            <v>NAPOLI</v>
          </cell>
        </row>
        <row r="1664">
          <cell r="A1664" t="str">
            <v>SAN GENNARO VESUVIANO</v>
          </cell>
          <cell r="B1664">
            <v>8</v>
          </cell>
          <cell r="C1664" t="str">
            <v>Comunali</v>
          </cell>
          <cell r="D1664">
            <v>46166</v>
          </cell>
          <cell r="E1664" t="str">
            <v>RE15</v>
          </cell>
          <cell r="F1664" t="str">
            <v>CAMPANIA</v>
          </cell>
          <cell r="G1664" t="str">
            <v>SUD</v>
          </cell>
          <cell r="H1664" t="str">
            <v>PR051</v>
          </cell>
          <cell r="I1664" t="str">
            <v>NAPOLI</v>
          </cell>
        </row>
        <row r="1665">
          <cell r="A1665" t="str">
            <v>SAN GENNARO VESUVIANO</v>
          </cell>
          <cell r="B1665">
            <v>8</v>
          </cell>
          <cell r="C1665" t="str">
            <v>Comunali</v>
          </cell>
          <cell r="D1665">
            <v>46166</v>
          </cell>
          <cell r="E1665" t="str">
            <v>RE15</v>
          </cell>
          <cell r="F1665" t="str">
            <v>CAMPANIA</v>
          </cell>
          <cell r="G1665" t="str">
            <v>SUD</v>
          </cell>
          <cell r="H1665" t="str">
            <v>PR051</v>
          </cell>
          <cell r="I1665" t="str">
            <v>NAPOLI</v>
          </cell>
        </row>
        <row r="1666">
          <cell r="A1666" t="str">
            <v>SAN GIORGIO A CREMANO</v>
          </cell>
          <cell r="B1666">
            <v>8</v>
          </cell>
          <cell r="C1666" t="str">
            <v>Comunali</v>
          </cell>
          <cell r="D1666">
            <v>46166</v>
          </cell>
          <cell r="E1666" t="str">
            <v>RE15</v>
          </cell>
          <cell r="F1666" t="str">
            <v>CAMPANIA</v>
          </cell>
          <cell r="G1666" t="str">
            <v>SUD</v>
          </cell>
          <cell r="H1666" t="str">
            <v>PR051</v>
          </cell>
          <cell r="I1666" t="str">
            <v>NAPOLI</v>
          </cell>
        </row>
        <row r="1667">
          <cell r="A1667" t="str">
            <v>SAN GIORGIO A CREMANO</v>
          </cell>
          <cell r="B1667">
            <v>8</v>
          </cell>
          <cell r="C1667" t="str">
            <v>Comunali</v>
          </cell>
          <cell r="D1667">
            <v>46166</v>
          </cell>
          <cell r="E1667" t="str">
            <v>RE15</v>
          </cell>
          <cell r="F1667" t="str">
            <v>CAMPANIA</v>
          </cell>
          <cell r="G1667" t="str">
            <v>SUD</v>
          </cell>
          <cell r="H1667" t="str">
            <v>PR051</v>
          </cell>
          <cell r="I1667" t="str">
            <v>NAPOLI</v>
          </cell>
        </row>
        <row r="1668">
          <cell r="A1668" t="str">
            <v>SAN GIORGIO A CREMANO</v>
          </cell>
          <cell r="B1668">
            <v>8</v>
          </cell>
          <cell r="C1668" t="str">
            <v>Comunali</v>
          </cell>
          <cell r="D1668">
            <v>46166</v>
          </cell>
          <cell r="E1668" t="str">
            <v>RE15</v>
          </cell>
          <cell r="F1668" t="str">
            <v>CAMPANIA</v>
          </cell>
          <cell r="G1668" t="str">
            <v>SUD</v>
          </cell>
          <cell r="H1668" t="str">
            <v>PR051</v>
          </cell>
          <cell r="I1668" t="str">
            <v>NAPOLI</v>
          </cell>
        </row>
        <row r="1669">
          <cell r="A1669" t="str">
            <v>SAN GIORGIO A CREMANO</v>
          </cell>
          <cell r="B1669">
            <v>8</v>
          </cell>
          <cell r="C1669" t="str">
            <v>Comunali</v>
          </cell>
          <cell r="D1669">
            <v>46166</v>
          </cell>
          <cell r="E1669" t="str">
            <v>RE15</v>
          </cell>
          <cell r="F1669" t="str">
            <v>CAMPANIA</v>
          </cell>
          <cell r="G1669" t="str">
            <v>SUD</v>
          </cell>
          <cell r="H1669" t="str">
            <v>PR051</v>
          </cell>
          <cell r="I1669" t="str">
            <v>NAPOLI</v>
          </cell>
        </row>
        <row r="1670">
          <cell r="A1670" t="str">
            <v>SAN GIORGIO A CREMANO</v>
          </cell>
          <cell r="B1670">
            <v>8</v>
          </cell>
          <cell r="C1670" t="str">
            <v>Comunali</v>
          </cell>
          <cell r="D1670">
            <v>46166</v>
          </cell>
          <cell r="E1670" t="str">
            <v>RE15</v>
          </cell>
          <cell r="F1670" t="str">
            <v>CAMPANIA</v>
          </cell>
          <cell r="G1670" t="str">
            <v>SUD</v>
          </cell>
          <cell r="H1670" t="str">
            <v>PR051</v>
          </cell>
          <cell r="I1670" t="str">
            <v>NAPOLI</v>
          </cell>
        </row>
        <row r="1671">
          <cell r="A1671" t="str">
            <v>SAN GIORGIO A CREMANO</v>
          </cell>
          <cell r="B1671">
            <v>8</v>
          </cell>
          <cell r="C1671" t="str">
            <v>Comunali</v>
          </cell>
          <cell r="D1671">
            <v>46166</v>
          </cell>
          <cell r="E1671" t="str">
            <v>RE15</v>
          </cell>
          <cell r="F1671" t="str">
            <v>CAMPANIA</v>
          </cell>
          <cell r="G1671" t="str">
            <v>SUD</v>
          </cell>
          <cell r="H1671" t="str">
            <v>PR051</v>
          </cell>
          <cell r="I1671" t="str">
            <v>NAPOLI</v>
          </cell>
        </row>
        <row r="1672">
          <cell r="A1672" t="str">
            <v>SAN GIORGIO A CREMANO</v>
          </cell>
          <cell r="B1672">
            <v>8</v>
          </cell>
          <cell r="C1672" t="str">
            <v>Comunali</v>
          </cell>
          <cell r="D1672">
            <v>46166</v>
          </cell>
          <cell r="E1672" t="str">
            <v>RE15</v>
          </cell>
          <cell r="F1672" t="str">
            <v>CAMPANIA</v>
          </cell>
          <cell r="G1672" t="str">
            <v>SUD</v>
          </cell>
          <cell r="H1672" t="str">
            <v>PR051</v>
          </cell>
          <cell r="I1672" t="str">
            <v>NAPOLI</v>
          </cell>
        </row>
        <row r="1673">
          <cell r="A1673" t="str">
            <v>SAN GIORGIO A CREMANO</v>
          </cell>
          <cell r="B1673">
            <v>8</v>
          </cell>
          <cell r="C1673" t="str">
            <v>Comunali</v>
          </cell>
          <cell r="D1673">
            <v>46166</v>
          </cell>
          <cell r="E1673" t="str">
            <v>RE15</v>
          </cell>
          <cell r="F1673" t="str">
            <v>CAMPANIA</v>
          </cell>
          <cell r="G1673" t="str">
            <v>SUD</v>
          </cell>
          <cell r="H1673" t="str">
            <v>PR051</v>
          </cell>
          <cell r="I1673" t="str">
            <v>NAPOLI</v>
          </cell>
        </row>
        <row r="1674">
          <cell r="A1674" t="str">
            <v>SAN GIORGIO A CREMANO</v>
          </cell>
          <cell r="B1674">
            <v>8</v>
          </cell>
          <cell r="C1674" t="str">
            <v>Comunali</v>
          </cell>
          <cell r="D1674">
            <v>46166</v>
          </cell>
          <cell r="E1674" t="str">
            <v>RE15</v>
          </cell>
          <cell r="F1674" t="str">
            <v>CAMPANIA</v>
          </cell>
          <cell r="G1674" t="str">
            <v>SUD</v>
          </cell>
          <cell r="H1674" t="str">
            <v>PR051</v>
          </cell>
          <cell r="I1674" t="str">
            <v>NAPOLI</v>
          </cell>
        </row>
        <row r="1675">
          <cell r="A1675" t="str">
            <v>SAN GIORGIO A CREMANO</v>
          </cell>
          <cell r="B1675">
            <v>8</v>
          </cell>
          <cell r="C1675" t="str">
            <v>Comunali</v>
          </cell>
          <cell r="D1675">
            <v>46166</v>
          </cell>
          <cell r="E1675" t="str">
            <v>RE15</v>
          </cell>
          <cell r="F1675" t="str">
            <v>CAMPANIA</v>
          </cell>
          <cell r="G1675" t="str">
            <v>SUD</v>
          </cell>
          <cell r="H1675" t="str">
            <v>PR051</v>
          </cell>
          <cell r="I1675" t="str">
            <v>NAPOLI</v>
          </cell>
        </row>
        <row r="1676">
          <cell r="A1676" t="str">
            <v>SAN GIORGIO A CREMANO</v>
          </cell>
          <cell r="B1676">
            <v>8</v>
          </cell>
          <cell r="C1676" t="str">
            <v>Comunali</v>
          </cell>
          <cell r="D1676">
            <v>46166</v>
          </cell>
          <cell r="E1676" t="str">
            <v>RE15</v>
          </cell>
          <cell r="F1676" t="str">
            <v>CAMPANIA</v>
          </cell>
          <cell r="G1676" t="str">
            <v>SUD</v>
          </cell>
          <cell r="H1676" t="str">
            <v>PR051</v>
          </cell>
          <cell r="I1676" t="str">
            <v>NAPOLI</v>
          </cell>
        </row>
        <row r="1677">
          <cell r="A1677" t="str">
            <v>SAN GIORGIO A CREMANO</v>
          </cell>
          <cell r="B1677">
            <v>8</v>
          </cell>
          <cell r="C1677" t="str">
            <v>Comunali</v>
          </cell>
          <cell r="D1677">
            <v>46166</v>
          </cell>
          <cell r="E1677" t="str">
            <v>RE15</v>
          </cell>
          <cell r="F1677" t="str">
            <v>CAMPANIA</v>
          </cell>
          <cell r="G1677" t="str">
            <v>SUD</v>
          </cell>
          <cell r="H1677" t="str">
            <v>PR051</v>
          </cell>
          <cell r="I1677" t="str">
            <v>NAPOLI</v>
          </cell>
        </row>
        <row r="1678">
          <cell r="A1678" t="str">
            <v>SAN GIORGIO A CREMANO</v>
          </cell>
          <cell r="B1678">
            <v>8</v>
          </cell>
          <cell r="C1678" t="str">
            <v>Comunali</v>
          </cell>
          <cell r="D1678">
            <v>46166</v>
          </cell>
          <cell r="E1678" t="str">
            <v>RE15</v>
          </cell>
          <cell r="F1678" t="str">
            <v>CAMPANIA</v>
          </cell>
          <cell r="G1678" t="str">
            <v>SUD</v>
          </cell>
          <cell r="H1678" t="str">
            <v>PR051</v>
          </cell>
          <cell r="I1678" t="str">
            <v>NAPOLI</v>
          </cell>
        </row>
        <row r="1679">
          <cell r="A1679" t="str">
            <v>SAN GIORGIO A CREMANO</v>
          </cell>
          <cell r="B1679">
            <v>8</v>
          </cell>
          <cell r="C1679" t="str">
            <v>Comunali</v>
          </cell>
          <cell r="D1679">
            <v>46166</v>
          </cell>
          <cell r="E1679" t="str">
            <v>RE15</v>
          </cell>
          <cell r="F1679" t="str">
            <v>CAMPANIA</v>
          </cell>
          <cell r="G1679" t="str">
            <v>SUD</v>
          </cell>
          <cell r="H1679" t="str">
            <v>PR051</v>
          </cell>
          <cell r="I1679" t="str">
            <v>NAPOLI</v>
          </cell>
        </row>
        <row r="1680">
          <cell r="A1680" t="str">
            <v>SAN GIORGIO A CREMANO</v>
          </cell>
          <cell r="B1680">
            <v>8</v>
          </cell>
          <cell r="C1680" t="str">
            <v>Comunali</v>
          </cell>
          <cell r="D1680">
            <v>46166</v>
          </cell>
          <cell r="E1680" t="str">
            <v>RE15</v>
          </cell>
          <cell r="F1680" t="str">
            <v>CAMPANIA</v>
          </cell>
          <cell r="G1680" t="str">
            <v>SUD</v>
          </cell>
          <cell r="H1680" t="str">
            <v>PR051</v>
          </cell>
          <cell r="I1680" t="str">
            <v>NAPOLI</v>
          </cell>
        </row>
        <row r="1681">
          <cell r="A1681" t="str">
            <v>SAN PAOLO BEL SITO</v>
          </cell>
          <cell r="B1681">
            <v>8</v>
          </cell>
          <cell r="C1681" t="str">
            <v>Comunali</v>
          </cell>
          <cell r="D1681">
            <v>46166</v>
          </cell>
          <cell r="E1681" t="str">
            <v>RE15</v>
          </cell>
          <cell r="F1681" t="str">
            <v>CAMPANIA</v>
          </cell>
          <cell r="G1681" t="str">
            <v>SUD</v>
          </cell>
          <cell r="H1681" t="str">
            <v>PR051</v>
          </cell>
          <cell r="I1681" t="str">
            <v>NAPOLI</v>
          </cell>
        </row>
        <row r="1682">
          <cell r="A1682" t="str">
            <v>SAN PAOLO BEL SITO</v>
          </cell>
          <cell r="B1682">
            <v>8</v>
          </cell>
          <cell r="C1682" t="str">
            <v>Comunali</v>
          </cell>
          <cell r="D1682">
            <v>46166</v>
          </cell>
          <cell r="E1682" t="str">
            <v>RE15</v>
          </cell>
          <cell r="F1682" t="str">
            <v>CAMPANIA</v>
          </cell>
          <cell r="G1682" t="str">
            <v>SUD</v>
          </cell>
          <cell r="H1682" t="str">
            <v>PR051</v>
          </cell>
          <cell r="I1682" t="str">
            <v>NAPOLI</v>
          </cell>
        </row>
        <row r="1683">
          <cell r="A1683" t="str">
            <v>SAN PAOLO BEL SITO</v>
          </cell>
          <cell r="B1683">
            <v>8</v>
          </cell>
          <cell r="C1683" t="str">
            <v>Comunali</v>
          </cell>
          <cell r="D1683">
            <v>46166</v>
          </cell>
          <cell r="E1683" t="str">
            <v>RE15</v>
          </cell>
          <cell r="F1683" t="str">
            <v>CAMPANIA</v>
          </cell>
          <cell r="G1683" t="str">
            <v>SUD</v>
          </cell>
          <cell r="H1683" t="str">
            <v>PR051</v>
          </cell>
          <cell r="I1683" t="str">
            <v>NAPOLI</v>
          </cell>
        </row>
        <row r="1684">
          <cell r="A1684" t="str">
            <v>SAN VITALIANO</v>
          </cell>
          <cell r="B1684">
            <v>8</v>
          </cell>
          <cell r="C1684" t="str">
            <v>Comunali</v>
          </cell>
          <cell r="D1684">
            <v>46166</v>
          </cell>
          <cell r="E1684" t="str">
            <v>RE15</v>
          </cell>
          <cell r="F1684" t="str">
            <v>CAMPANIA</v>
          </cell>
          <cell r="G1684" t="str">
            <v>SUD</v>
          </cell>
          <cell r="H1684" t="str">
            <v>PR051</v>
          </cell>
          <cell r="I1684" t="str">
            <v>NAPOLI</v>
          </cell>
        </row>
        <row r="1685">
          <cell r="A1685" t="str">
            <v>SAN VITALIANO</v>
          </cell>
          <cell r="B1685">
            <v>8</v>
          </cell>
          <cell r="C1685" t="str">
            <v>Comunali</v>
          </cell>
          <cell r="D1685">
            <v>46166</v>
          </cell>
          <cell r="E1685" t="str">
            <v>RE15</v>
          </cell>
          <cell r="F1685" t="str">
            <v>CAMPANIA</v>
          </cell>
          <cell r="G1685" t="str">
            <v>SUD</v>
          </cell>
          <cell r="H1685" t="str">
            <v>PR051</v>
          </cell>
          <cell r="I1685" t="str">
            <v>NAPOLI</v>
          </cell>
        </row>
        <row r="1686">
          <cell r="A1686" t="str">
            <v>SANT'ANASTASIA</v>
          </cell>
          <cell r="B1686">
            <v>8</v>
          </cell>
          <cell r="C1686" t="str">
            <v>Comunali</v>
          </cell>
          <cell r="D1686">
            <v>46166</v>
          </cell>
          <cell r="E1686" t="str">
            <v>RE15</v>
          </cell>
          <cell r="F1686" t="str">
            <v>CAMPANIA</v>
          </cell>
          <cell r="G1686" t="str">
            <v>SUD</v>
          </cell>
          <cell r="H1686" t="str">
            <v>PR051</v>
          </cell>
          <cell r="I1686" t="str">
            <v>NAPOLI</v>
          </cell>
        </row>
        <row r="1687">
          <cell r="A1687" t="str">
            <v>SANT'ANASTASIA</v>
          </cell>
          <cell r="B1687">
            <v>8</v>
          </cell>
          <cell r="C1687" t="str">
            <v>Comunali</v>
          </cell>
          <cell r="D1687">
            <v>46166</v>
          </cell>
          <cell r="E1687" t="str">
            <v>RE15</v>
          </cell>
          <cell r="F1687" t="str">
            <v>CAMPANIA</v>
          </cell>
          <cell r="G1687" t="str">
            <v>SUD</v>
          </cell>
          <cell r="H1687" t="str">
            <v>PR051</v>
          </cell>
          <cell r="I1687" t="str">
            <v>NAPOLI</v>
          </cell>
        </row>
        <row r="1688">
          <cell r="A1688" t="str">
            <v>SANT'ANASTASIA</v>
          </cell>
          <cell r="B1688">
            <v>8</v>
          </cell>
          <cell r="C1688" t="str">
            <v>Comunali</v>
          </cell>
          <cell r="D1688">
            <v>46166</v>
          </cell>
          <cell r="E1688" t="str">
            <v>RE15</v>
          </cell>
          <cell r="F1688" t="str">
            <v>CAMPANIA</v>
          </cell>
          <cell r="G1688" t="str">
            <v>SUD</v>
          </cell>
          <cell r="H1688" t="str">
            <v>PR051</v>
          </cell>
          <cell r="I1688" t="str">
            <v>NAPOLI</v>
          </cell>
        </row>
        <row r="1689">
          <cell r="A1689" t="str">
            <v>SANT'ANASTASIA</v>
          </cell>
          <cell r="B1689">
            <v>8</v>
          </cell>
          <cell r="C1689" t="str">
            <v>Comunali</v>
          </cell>
          <cell r="D1689">
            <v>46166</v>
          </cell>
          <cell r="E1689" t="str">
            <v>RE15</v>
          </cell>
          <cell r="F1689" t="str">
            <v>CAMPANIA</v>
          </cell>
          <cell r="G1689" t="str">
            <v>SUD</v>
          </cell>
          <cell r="H1689" t="str">
            <v>PR051</v>
          </cell>
          <cell r="I1689" t="str">
            <v>NAPOLI</v>
          </cell>
        </row>
        <row r="1690">
          <cell r="A1690" t="str">
            <v>SANT'ANASTASIA</v>
          </cell>
          <cell r="B1690">
            <v>8</v>
          </cell>
          <cell r="C1690" t="str">
            <v>Comunali</v>
          </cell>
          <cell r="D1690">
            <v>46166</v>
          </cell>
          <cell r="E1690" t="str">
            <v>RE15</v>
          </cell>
          <cell r="F1690" t="str">
            <v>CAMPANIA</v>
          </cell>
          <cell r="G1690" t="str">
            <v>SUD</v>
          </cell>
          <cell r="H1690" t="str">
            <v>PR051</v>
          </cell>
          <cell r="I1690" t="str">
            <v>NAPOLI</v>
          </cell>
        </row>
        <row r="1691">
          <cell r="A1691" t="str">
            <v>SANT'ANASTASIA</v>
          </cell>
          <cell r="B1691">
            <v>8</v>
          </cell>
          <cell r="C1691" t="str">
            <v>Comunali</v>
          </cell>
          <cell r="D1691">
            <v>46166</v>
          </cell>
          <cell r="E1691" t="str">
            <v>RE15</v>
          </cell>
          <cell r="F1691" t="str">
            <v>CAMPANIA</v>
          </cell>
          <cell r="G1691" t="str">
            <v>SUD</v>
          </cell>
          <cell r="H1691" t="str">
            <v>PR051</v>
          </cell>
          <cell r="I1691" t="str">
            <v>NAPOLI</v>
          </cell>
        </row>
        <row r="1692">
          <cell r="A1692" t="str">
            <v>SANT'ANASTASIA</v>
          </cell>
          <cell r="B1692">
            <v>8</v>
          </cell>
          <cell r="C1692" t="str">
            <v>Comunali</v>
          </cell>
          <cell r="D1692">
            <v>46166</v>
          </cell>
          <cell r="E1692" t="str">
            <v>RE15</v>
          </cell>
          <cell r="F1692" t="str">
            <v>CAMPANIA</v>
          </cell>
          <cell r="G1692" t="str">
            <v>SUD</v>
          </cell>
          <cell r="H1692" t="str">
            <v>PR051</v>
          </cell>
          <cell r="I1692" t="str">
            <v>NAPOLI</v>
          </cell>
        </row>
        <row r="1693">
          <cell r="A1693" t="str">
            <v>SANT'ANASTASIA</v>
          </cell>
          <cell r="B1693">
            <v>8</v>
          </cell>
          <cell r="C1693" t="str">
            <v>Comunali</v>
          </cell>
          <cell r="D1693">
            <v>46166</v>
          </cell>
          <cell r="E1693" t="str">
            <v>RE15</v>
          </cell>
          <cell r="F1693" t="str">
            <v>CAMPANIA</v>
          </cell>
          <cell r="G1693" t="str">
            <v>SUD</v>
          </cell>
          <cell r="H1693" t="str">
            <v>PR051</v>
          </cell>
          <cell r="I1693" t="str">
            <v>NAPOLI</v>
          </cell>
        </row>
        <row r="1694">
          <cell r="A1694" t="str">
            <v>SANT'ANASTASIA</v>
          </cell>
          <cell r="B1694">
            <v>8</v>
          </cell>
          <cell r="C1694" t="str">
            <v>Comunali</v>
          </cell>
          <cell r="D1694">
            <v>46166</v>
          </cell>
          <cell r="E1694" t="str">
            <v>RE15</v>
          </cell>
          <cell r="F1694" t="str">
            <v>CAMPANIA</v>
          </cell>
          <cell r="G1694" t="str">
            <v>SUD</v>
          </cell>
          <cell r="H1694" t="str">
            <v>PR051</v>
          </cell>
          <cell r="I1694" t="str">
            <v>NAPOLI</v>
          </cell>
        </row>
        <row r="1695">
          <cell r="A1695" t="str">
            <v>SANT'ANASTASIA</v>
          </cell>
          <cell r="B1695">
            <v>8</v>
          </cell>
          <cell r="C1695" t="str">
            <v>Comunali</v>
          </cell>
          <cell r="D1695">
            <v>46166</v>
          </cell>
          <cell r="E1695" t="str">
            <v>RE15</v>
          </cell>
          <cell r="F1695" t="str">
            <v>CAMPANIA</v>
          </cell>
          <cell r="G1695" t="str">
            <v>SUD</v>
          </cell>
          <cell r="H1695" t="str">
            <v>PR051</v>
          </cell>
          <cell r="I1695" t="str">
            <v>NAPOLI</v>
          </cell>
        </row>
        <row r="1696">
          <cell r="A1696" t="str">
            <v>SANT'ANASTASIA</v>
          </cell>
          <cell r="B1696">
            <v>8</v>
          </cell>
          <cell r="C1696" t="str">
            <v>Comunali</v>
          </cell>
          <cell r="D1696">
            <v>46166</v>
          </cell>
          <cell r="E1696" t="str">
            <v>RE15</v>
          </cell>
          <cell r="F1696" t="str">
            <v>CAMPANIA</v>
          </cell>
          <cell r="G1696" t="str">
            <v>SUD</v>
          </cell>
          <cell r="H1696" t="str">
            <v>PR051</v>
          </cell>
          <cell r="I1696" t="str">
            <v>NAPOLI</v>
          </cell>
        </row>
        <row r="1697">
          <cell r="A1697" t="str">
            <v>SANT'ANASTASIA</v>
          </cell>
          <cell r="B1697">
            <v>8</v>
          </cell>
          <cell r="C1697" t="str">
            <v>Comunali</v>
          </cell>
          <cell r="D1697">
            <v>46166</v>
          </cell>
          <cell r="E1697" t="str">
            <v>RE15</v>
          </cell>
          <cell r="F1697" t="str">
            <v>CAMPANIA</v>
          </cell>
          <cell r="G1697" t="str">
            <v>SUD</v>
          </cell>
          <cell r="H1697" t="str">
            <v>PR051</v>
          </cell>
          <cell r="I1697" t="str">
            <v>NAPOLI</v>
          </cell>
        </row>
        <row r="1698">
          <cell r="A1698" t="str">
            <v>SANT'ANASTASIA</v>
          </cell>
          <cell r="B1698">
            <v>8</v>
          </cell>
          <cell r="C1698" t="str">
            <v>Comunali</v>
          </cell>
          <cell r="D1698">
            <v>46166</v>
          </cell>
          <cell r="E1698" t="str">
            <v>RE15</v>
          </cell>
          <cell r="F1698" t="str">
            <v>CAMPANIA</v>
          </cell>
          <cell r="G1698" t="str">
            <v>SUD</v>
          </cell>
          <cell r="H1698" t="str">
            <v>PR051</v>
          </cell>
          <cell r="I1698" t="str">
            <v>NAPOLI</v>
          </cell>
        </row>
        <row r="1699">
          <cell r="A1699" t="str">
            <v>SAVIANO</v>
          </cell>
          <cell r="B1699">
            <v>8</v>
          </cell>
          <cell r="C1699" t="str">
            <v>Comunali</v>
          </cell>
          <cell r="D1699">
            <v>46166</v>
          </cell>
          <cell r="E1699" t="str">
            <v>RE15</v>
          </cell>
          <cell r="F1699" t="str">
            <v>CAMPANIA</v>
          </cell>
          <cell r="G1699" t="str">
            <v>SUD</v>
          </cell>
          <cell r="H1699" t="str">
            <v>PR051</v>
          </cell>
          <cell r="I1699" t="str">
            <v>NAPOLI</v>
          </cell>
        </row>
        <row r="1700">
          <cell r="A1700" t="str">
            <v>SAVIANO</v>
          </cell>
          <cell r="B1700">
            <v>8</v>
          </cell>
          <cell r="C1700" t="str">
            <v>Comunali</v>
          </cell>
          <cell r="D1700">
            <v>46166</v>
          </cell>
          <cell r="E1700" t="str">
            <v>RE15</v>
          </cell>
          <cell r="F1700" t="str">
            <v>CAMPANIA</v>
          </cell>
          <cell r="G1700" t="str">
            <v>SUD</v>
          </cell>
          <cell r="H1700" t="str">
            <v>PR051</v>
          </cell>
          <cell r="I1700" t="str">
            <v>NAPOLI</v>
          </cell>
        </row>
        <row r="1701">
          <cell r="A1701" t="str">
            <v>SAVIANO</v>
          </cell>
          <cell r="B1701">
            <v>8</v>
          </cell>
          <cell r="C1701" t="str">
            <v>Comunali</v>
          </cell>
          <cell r="D1701">
            <v>46166</v>
          </cell>
          <cell r="E1701" t="str">
            <v>RE15</v>
          </cell>
          <cell r="F1701" t="str">
            <v>CAMPANIA</v>
          </cell>
          <cell r="G1701" t="str">
            <v>SUD</v>
          </cell>
          <cell r="H1701" t="str">
            <v>PR051</v>
          </cell>
          <cell r="I1701" t="str">
            <v>NAPOLI</v>
          </cell>
        </row>
        <row r="1702">
          <cell r="A1702" t="str">
            <v>SAVIANO</v>
          </cell>
          <cell r="B1702">
            <v>8</v>
          </cell>
          <cell r="C1702" t="str">
            <v>Comunali</v>
          </cell>
          <cell r="D1702">
            <v>46166</v>
          </cell>
          <cell r="E1702" t="str">
            <v>RE15</v>
          </cell>
          <cell r="F1702" t="str">
            <v>CAMPANIA</v>
          </cell>
          <cell r="G1702" t="str">
            <v>SUD</v>
          </cell>
          <cell r="H1702" t="str">
            <v>PR051</v>
          </cell>
          <cell r="I1702" t="str">
            <v>NAPOLI</v>
          </cell>
        </row>
        <row r="1703">
          <cell r="A1703" t="str">
            <v>SAVIANO</v>
          </cell>
          <cell r="B1703">
            <v>8</v>
          </cell>
          <cell r="C1703" t="str">
            <v>Comunali</v>
          </cell>
          <cell r="D1703">
            <v>46166</v>
          </cell>
          <cell r="E1703" t="str">
            <v>RE15</v>
          </cell>
          <cell r="F1703" t="str">
            <v>CAMPANIA</v>
          </cell>
          <cell r="G1703" t="str">
            <v>SUD</v>
          </cell>
          <cell r="H1703" t="str">
            <v>PR051</v>
          </cell>
          <cell r="I1703" t="str">
            <v>NAPOLI</v>
          </cell>
        </row>
        <row r="1704">
          <cell r="A1704" t="str">
            <v>SOMMA VESUVIANA</v>
          </cell>
          <cell r="B1704">
            <v>8</v>
          </cell>
          <cell r="C1704" t="str">
            <v>Comunali</v>
          </cell>
          <cell r="D1704">
            <v>46166</v>
          </cell>
          <cell r="E1704" t="str">
            <v>RE15</v>
          </cell>
          <cell r="F1704" t="str">
            <v>CAMPANIA</v>
          </cell>
          <cell r="G1704" t="str">
            <v>SUD</v>
          </cell>
          <cell r="H1704" t="str">
            <v>PR051</v>
          </cell>
          <cell r="I1704" t="str">
            <v>NAPOLI</v>
          </cell>
        </row>
        <row r="1705">
          <cell r="A1705" t="str">
            <v>SOMMA VESUVIANA</v>
          </cell>
          <cell r="B1705">
            <v>8</v>
          </cell>
          <cell r="C1705" t="str">
            <v>Comunali</v>
          </cell>
          <cell r="D1705">
            <v>46166</v>
          </cell>
          <cell r="E1705" t="str">
            <v>RE15</v>
          </cell>
          <cell r="F1705" t="str">
            <v>CAMPANIA</v>
          </cell>
          <cell r="G1705" t="str">
            <v>SUD</v>
          </cell>
          <cell r="H1705" t="str">
            <v>PR051</v>
          </cell>
          <cell r="I1705" t="str">
            <v>NAPOLI</v>
          </cell>
        </row>
        <row r="1706">
          <cell r="A1706" t="str">
            <v>SOMMA VESUVIANA</v>
          </cell>
          <cell r="B1706">
            <v>8</v>
          </cell>
          <cell r="C1706" t="str">
            <v>Comunali</v>
          </cell>
          <cell r="D1706">
            <v>46166</v>
          </cell>
          <cell r="E1706" t="str">
            <v>RE15</v>
          </cell>
          <cell r="F1706" t="str">
            <v>CAMPANIA</v>
          </cell>
          <cell r="G1706" t="str">
            <v>SUD</v>
          </cell>
          <cell r="H1706" t="str">
            <v>PR051</v>
          </cell>
          <cell r="I1706" t="str">
            <v>NAPOLI</v>
          </cell>
        </row>
        <row r="1707">
          <cell r="A1707" t="str">
            <v>SOMMA VESUVIANA</v>
          </cell>
          <cell r="B1707">
            <v>8</v>
          </cell>
          <cell r="C1707" t="str">
            <v>Comunali</v>
          </cell>
          <cell r="D1707">
            <v>46166</v>
          </cell>
          <cell r="E1707" t="str">
            <v>RE15</v>
          </cell>
          <cell r="F1707" t="str">
            <v>CAMPANIA</v>
          </cell>
          <cell r="G1707" t="str">
            <v>SUD</v>
          </cell>
          <cell r="H1707" t="str">
            <v>PR051</v>
          </cell>
          <cell r="I1707" t="str">
            <v>NAPOLI</v>
          </cell>
        </row>
        <row r="1708">
          <cell r="A1708" t="str">
            <v>SOMMA VESUVIANA</v>
          </cell>
          <cell r="B1708">
            <v>8</v>
          </cell>
          <cell r="C1708" t="str">
            <v>Comunali</v>
          </cell>
          <cell r="D1708">
            <v>46166</v>
          </cell>
          <cell r="E1708" t="str">
            <v>RE15</v>
          </cell>
          <cell r="F1708" t="str">
            <v>CAMPANIA</v>
          </cell>
          <cell r="G1708" t="str">
            <v>SUD</v>
          </cell>
          <cell r="H1708" t="str">
            <v>PR051</v>
          </cell>
          <cell r="I1708" t="str">
            <v>NAPOLI</v>
          </cell>
        </row>
        <row r="1709">
          <cell r="A1709" t="str">
            <v>SOMMA VESUVIANA</v>
          </cell>
          <cell r="B1709">
            <v>8</v>
          </cell>
          <cell r="C1709" t="str">
            <v>Comunali</v>
          </cell>
          <cell r="D1709">
            <v>46166</v>
          </cell>
          <cell r="E1709" t="str">
            <v>RE15</v>
          </cell>
          <cell r="F1709" t="str">
            <v>CAMPANIA</v>
          </cell>
          <cell r="G1709" t="str">
            <v>SUD</v>
          </cell>
          <cell r="H1709" t="str">
            <v>PR051</v>
          </cell>
          <cell r="I1709" t="str">
            <v>NAPOLI</v>
          </cell>
        </row>
        <row r="1710">
          <cell r="A1710" t="str">
            <v>SOMMA VESUVIANA</v>
          </cell>
          <cell r="B1710">
            <v>8</v>
          </cell>
          <cell r="C1710" t="str">
            <v>Comunali</v>
          </cell>
          <cell r="D1710">
            <v>46166</v>
          </cell>
          <cell r="E1710" t="str">
            <v>RE15</v>
          </cell>
          <cell r="F1710" t="str">
            <v>CAMPANIA</v>
          </cell>
          <cell r="G1710" t="str">
            <v>SUD</v>
          </cell>
          <cell r="H1710" t="str">
            <v>PR051</v>
          </cell>
          <cell r="I1710" t="str">
            <v>NAPOLI</v>
          </cell>
        </row>
        <row r="1711">
          <cell r="A1711" t="str">
            <v>SOMMA VESUVIANA</v>
          </cell>
          <cell r="B1711">
            <v>8</v>
          </cell>
          <cell r="C1711" t="str">
            <v>Comunali</v>
          </cell>
          <cell r="D1711">
            <v>46166</v>
          </cell>
          <cell r="E1711" t="str">
            <v>RE15</v>
          </cell>
          <cell r="F1711" t="str">
            <v>CAMPANIA</v>
          </cell>
          <cell r="G1711" t="str">
            <v>SUD</v>
          </cell>
          <cell r="H1711" t="str">
            <v>PR051</v>
          </cell>
          <cell r="I1711" t="str">
            <v>NAPOLI</v>
          </cell>
        </row>
        <row r="1712">
          <cell r="A1712" t="str">
            <v>SOMMA VESUVIANA</v>
          </cell>
          <cell r="B1712">
            <v>8</v>
          </cell>
          <cell r="C1712" t="str">
            <v>Comunali</v>
          </cell>
          <cell r="D1712">
            <v>46166</v>
          </cell>
          <cell r="E1712" t="str">
            <v>RE15</v>
          </cell>
          <cell r="F1712" t="str">
            <v>CAMPANIA</v>
          </cell>
          <cell r="G1712" t="str">
            <v>SUD</v>
          </cell>
          <cell r="H1712" t="str">
            <v>PR051</v>
          </cell>
          <cell r="I1712" t="str">
            <v>NAPOLI</v>
          </cell>
        </row>
        <row r="1713">
          <cell r="A1713" t="str">
            <v>SOMMA VESUVIANA</v>
          </cell>
          <cell r="B1713">
            <v>8</v>
          </cell>
          <cell r="C1713" t="str">
            <v>Comunali</v>
          </cell>
          <cell r="D1713">
            <v>46166</v>
          </cell>
          <cell r="E1713" t="str">
            <v>RE15</v>
          </cell>
          <cell r="F1713" t="str">
            <v>CAMPANIA</v>
          </cell>
          <cell r="G1713" t="str">
            <v>SUD</v>
          </cell>
          <cell r="H1713" t="str">
            <v>PR051</v>
          </cell>
          <cell r="I1713" t="str">
            <v>NAPOLI</v>
          </cell>
        </row>
        <row r="1714">
          <cell r="A1714" t="str">
            <v>SOMMA VESUVIANA</v>
          </cell>
          <cell r="B1714">
            <v>8</v>
          </cell>
          <cell r="C1714" t="str">
            <v>Comunali</v>
          </cell>
          <cell r="D1714">
            <v>46166</v>
          </cell>
          <cell r="E1714" t="str">
            <v>RE15</v>
          </cell>
          <cell r="F1714" t="str">
            <v>CAMPANIA</v>
          </cell>
          <cell r="G1714" t="str">
            <v>SUD</v>
          </cell>
          <cell r="H1714" t="str">
            <v>PR051</v>
          </cell>
          <cell r="I1714" t="str">
            <v>NAPOLI</v>
          </cell>
        </row>
        <row r="1715">
          <cell r="A1715" t="str">
            <v>SOMMA VESUVIANA</v>
          </cell>
          <cell r="B1715">
            <v>8</v>
          </cell>
          <cell r="C1715" t="str">
            <v>Comunali</v>
          </cell>
          <cell r="D1715">
            <v>46166</v>
          </cell>
          <cell r="E1715" t="str">
            <v>RE15</v>
          </cell>
          <cell r="F1715" t="str">
            <v>CAMPANIA</v>
          </cell>
          <cell r="G1715" t="str">
            <v>SUD</v>
          </cell>
          <cell r="H1715" t="str">
            <v>PR051</v>
          </cell>
          <cell r="I1715" t="str">
            <v>NAPOLI</v>
          </cell>
        </row>
        <row r="1716">
          <cell r="A1716" t="str">
            <v>SOMMA VESUVIANA</v>
          </cell>
          <cell r="B1716">
            <v>8</v>
          </cell>
          <cell r="C1716" t="str">
            <v>Comunali</v>
          </cell>
          <cell r="D1716">
            <v>46166</v>
          </cell>
          <cell r="E1716" t="str">
            <v>RE15</v>
          </cell>
          <cell r="F1716" t="str">
            <v>CAMPANIA</v>
          </cell>
          <cell r="G1716" t="str">
            <v>SUD</v>
          </cell>
          <cell r="H1716" t="str">
            <v>PR051</v>
          </cell>
          <cell r="I1716" t="str">
            <v>NAPOLI</v>
          </cell>
        </row>
        <row r="1717">
          <cell r="A1717" t="str">
            <v>SOMMA VESUVIANA</v>
          </cell>
          <cell r="B1717">
            <v>8</v>
          </cell>
          <cell r="C1717" t="str">
            <v>Comunali</v>
          </cell>
          <cell r="D1717">
            <v>46166</v>
          </cell>
          <cell r="E1717" t="str">
            <v>RE15</v>
          </cell>
          <cell r="F1717" t="str">
            <v>CAMPANIA</v>
          </cell>
          <cell r="G1717" t="str">
            <v>SUD</v>
          </cell>
          <cell r="H1717" t="str">
            <v>PR051</v>
          </cell>
          <cell r="I1717" t="str">
            <v>NAPOLI</v>
          </cell>
        </row>
        <row r="1718">
          <cell r="A1718" t="str">
            <v>SOMMA VESUVIANA</v>
          </cell>
          <cell r="B1718">
            <v>8</v>
          </cell>
          <cell r="C1718" t="str">
            <v>Comunali</v>
          </cell>
          <cell r="D1718">
            <v>46166</v>
          </cell>
          <cell r="E1718" t="str">
            <v>RE15</v>
          </cell>
          <cell r="F1718" t="str">
            <v>CAMPANIA</v>
          </cell>
          <cell r="G1718" t="str">
            <v>SUD</v>
          </cell>
          <cell r="H1718" t="str">
            <v>PR051</v>
          </cell>
          <cell r="I1718" t="str">
            <v>NAPOLI</v>
          </cell>
        </row>
        <row r="1719">
          <cell r="A1719" t="str">
            <v>SORRENTO</v>
          </cell>
          <cell r="B1719">
            <v>8</v>
          </cell>
          <cell r="C1719" t="str">
            <v>Comunali</v>
          </cell>
          <cell r="D1719">
            <v>46166</v>
          </cell>
          <cell r="E1719" t="str">
            <v>RE15</v>
          </cell>
          <cell r="F1719" t="str">
            <v>CAMPANIA</v>
          </cell>
          <cell r="G1719" t="str">
            <v>SUD</v>
          </cell>
          <cell r="H1719" t="str">
            <v>PR051</v>
          </cell>
          <cell r="I1719" t="str">
            <v>NAPOLI</v>
          </cell>
        </row>
        <row r="1720">
          <cell r="A1720" t="str">
            <v>SORRENTO</v>
          </cell>
          <cell r="B1720">
            <v>8</v>
          </cell>
          <cell r="C1720" t="str">
            <v>Comunali</v>
          </cell>
          <cell r="D1720">
            <v>46166</v>
          </cell>
          <cell r="E1720" t="str">
            <v>RE15</v>
          </cell>
          <cell r="F1720" t="str">
            <v>CAMPANIA</v>
          </cell>
          <cell r="G1720" t="str">
            <v>SUD</v>
          </cell>
          <cell r="H1720" t="str">
            <v>PR051</v>
          </cell>
          <cell r="I1720" t="str">
            <v>NAPOLI</v>
          </cell>
        </row>
        <row r="1721">
          <cell r="A1721" t="str">
            <v>SORRENTO</v>
          </cell>
          <cell r="B1721">
            <v>8</v>
          </cell>
          <cell r="C1721" t="str">
            <v>Comunali</v>
          </cell>
          <cell r="D1721">
            <v>46166</v>
          </cell>
          <cell r="E1721" t="str">
            <v>RE15</v>
          </cell>
          <cell r="F1721" t="str">
            <v>CAMPANIA</v>
          </cell>
          <cell r="G1721" t="str">
            <v>SUD</v>
          </cell>
          <cell r="H1721" t="str">
            <v>PR051</v>
          </cell>
          <cell r="I1721" t="str">
            <v>NAPOLI</v>
          </cell>
        </row>
        <row r="1722">
          <cell r="A1722" t="str">
            <v>SORRENTO</v>
          </cell>
          <cell r="B1722">
            <v>8</v>
          </cell>
          <cell r="C1722" t="str">
            <v>Comunali</v>
          </cell>
          <cell r="D1722">
            <v>46166</v>
          </cell>
          <cell r="E1722" t="str">
            <v>RE15</v>
          </cell>
          <cell r="F1722" t="str">
            <v>CAMPANIA</v>
          </cell>
          <cell r="G1722" t="str">
            <v>SUD</v>
          </cell>
          <cell r="H1722" t="str">
            <v>PR051</v>
          </cell>
          <cell r="I1722" t="str">
            <v>NAPOLI</v>
          </cell>
        </row>
        <row r="1723">
          <cell r="A1723" t="str">
            <v>SORRENTO</v>
          </cell>
          <cell r="B1723">
            <v>8</v>
          </cell>
          <cell r="C1723" t="str">
            <v>Comunali</v>
          </cell>
          <cell r="D1723">
            <v>46166</v>
          </cell>
          <cell r="E1723" t="str">
            <v>RE15</v>
          </cell>
          <cell r="F1723" t="str">
            <v>CAMPANIA</v>
          </cell>
          <cell r="G1723" t="str">
            <v>SUD</v>
          </cell>
          <cell r="H1723" t="str">
            <v>PR051</v>
          </cell>
          <cell r="I1723" t="str">
            <v>NAPOLI</v>
          </cell>
        </row>
        <row r="1724">
          <cell r="A1724" t="str">
            <v>SORRENTO</v>
          </cell>
          <cell r="B1724">
            <v>8</v>
          </cell>
          <cell r="C1724" t="str">
            <v>Comunali</v>
          </cell>
          <cell r="D1724">
            <v>46166</v>
          </cell>
          <cell r="E1724" t="str">
            <v>RE15</v>
          </cell>
          <cell r="F1724" t="str">
            <v>CAMPANIA</v>
          </cell>
          <cell r="G1724" t="str">
            <v>SUD</v>
          </cell>
          <cell r="H1724" t="str">
            <v>PR051</v>
          </cell>
          <cell r="I1724" t="str">
            <v>NAPOLI</v>
          </cell>
        </row>
        <row r="1725">
          <cell r="A1725" t="str">
            <v>SORRENTO</v>
          </cell>
          <cell r="B1725">
            <v>8</v>
          </cell>
          <cell r="C1725" t="str">
            <v>Comunali</v>
          </cell>
          <cell r="D1725">
            <v>46166</v>
          </cell>
          <cell r="E1725" t="str">
            <v>RE15</v>
          </cell>
          <cell r="F1725" t="str">
            <v>CAMPANIA</v>
          </cell>
          <cell r="G1725" t="str">
            <v>SUD</v>
          </cell>
          <cell r="H1725" t="str">
            <v>PR051</v>
          </cell>
          <cell r="I1725" t="str">
            <v>NAPOLI</v>
          </cell>
        </row>
        <row r="1726">
          <cell r="A1726" t="str">
            <v>TERZIGNO</v>
          </cell>
          <cell r="B1726">
            <v>8</v>
          </cell>
          <cell r="C1726" t="str">
            <v>Comunali</v>
          </cell>
          <cell r="D1726">
            <v>46166</v>
          </cell>
          <cell r="E1726" t="str">
            <v>RE15</v>
          </cell>
          <cell r="F1726" t="str">
            <v>CAMPANIA</v>
          </cell>
          <cell r="G1726" t="str">
            <v>SUD</v>
          </cell>
          <cell r="H1726" t="str">
            <v>PR051</v>
          </cell>
          <cell r="I1726" t="str">
            <v>NAPOLI</v>
          </cell>
        </row>
        <row r="1727">
          <cell r="A1727" t="str">
            <v>TERZIGNO</v>
          </cell>
          <cell r="B1727">
            <v>8</v>
          </cell>
          <cell r="C1727" t="str">
            <v>Comunali</v>
          </cell>
          <cell r="D1727">
            <v>46166</v>
          </cell>
          <cell r="E1727" t="str">
            <v>RE15</v>
          </cell>
          <cell r="F1727" t="str">
            <v>CAMPANIA</v>
          </cell>
          <cell r="G1727" t="str">
            <v>SUD</v>
          </cell>
          <cell r="H1727" t="str">
            <v>PR051</v>
          </cell>
          <cell r="I1727" t="str">
            <v>NAPOLI</v>
          </cell>
        </row>
        <row r="1728">
          <cell r="A1728" t="str">
            <v>TERZIGNO</v>
          </cell>
          <cell r="B1728">
            <v>8</v>
          </cell>
          <cell r="C1728" t="str">
            <v>Comunali</v>
          </cell>
          <cell r="D1728">
            <v>46166</v>
          </cell>
          <cell r="E1728" t="str">
            <v>RE15</v>
          </cell>
          <cell r="F1728" t="str">
            <v>CAMPANIA</v>
          </cell>
          <cell r="G1728" t="str">
            <v>SUD</v>
          </cell>
          <cell r="H1728" t="str">
            <v>PR051</v>
          </cell>
          <cell r="I1728" t="str">
            <v>NAPOLI</v>
          </cell>
        </row>
        <row r="1729">
          <cell r="A1729" t="str">
            <v>TERZIGNO</v>
          </cell>
          <cell r="B1729">
            <v>8</v>
          </cell>
          <cell r="C1729" t="str">
            <v>Comunali</v>
          </cell>
          <cell r="D1729">
            <v>46166</v>
          </cell>
          <cell r="E1729" t="str">
            <v>RE15</v>
          </cell>
          <cell r="F1729" t="str">
            <v>CAMPANIA</v>
          </cell>
          <cell r="G1729" t="str">
            <v>SUD</v>
          </cell>
          <cell r="H1729" t="str">
            <v>PR051</v>
          </cell>
          <cell r="I1729" t="str">
            <v>NAPOLI</v>
          </cell>
        </row>
        <row r="1730">
          <cell r="A1730" t="str">
            <v>TERZIGNO</v>
          </cell>
          <cell r="B1730">
            <v>8</v>
          </cell>
          <cell r="C1730" t="str">
            <v>Comunali</v>
          </cell>
          <cell r="D1730">
            <v>46166</v>
          </cell>
          <cell r="E1730" t="str">
            <v>RE15</v>
          </cell>
          <cell r="F1730" t="str">
            <v>CAMPANIA</v>
          </cell>
          <cell r="G1730" t="str">
            <v>SUD</v>
          </cell>
          <cell r="H1730" t="str">
            <v>PR051</v>
          </cell>
          <cell r="I1730" t="str">
            <v>NAPOLI</v>
          </cell>
        </row>
        <row r="1731">
          <cell r="A1731" t="str">
            <v>TERZIGNO</v>
          </cell>
          <cell r="B1731">
            <v>8</v>
          </cell>
          <cell r="C1731" t="str">
            <v>Comunali</v>
          </cell>
          <cell r="D1731">
            <v>46166</v>
          </cell>
          <cell r="E1731" t="str">
            <v>RE15</v>
          </cell>
          <cell r="F1731" t="str">
            <v>CAMPANIA</v>
          </cell>
          <cell r="G1731" t="str">
            <v>SUD</v>
          </cell>
          <cell r="H1731" t="str">
            <v>PR051</v>
          </cell>
          <cell r="I1731" t="str">
            <v>NAPOLI</v>
          </cell>
        </row>
        <row r="1732">
          <cell r="A1732" t="str">
            <v>TERZIGNO</v>
          </cell>
          <cell r="B1732">
            <v>8</v>
          </cell>
          <cell r="C1732" t="str">
            <v>Comunali</v>
          </cell>
          <cell r="D1732">
            <v>46166</v>
          </cell>
          <cell r="E1732" t="str">
            <v>RE15</v>
          </cell>
          <cell r="F1732" t="str">
            <v>CAMPANIA</v>
          </cell>
          <cell r="G1732" t="str">
            <v>SUD</v>
          </cell>
          <cell r="H1732" t="str">
            <v>PR051</v>
          </cell>
          <cell r="I1732" t="str">
            <v>NAPOLI</v>
          </cell>
        </row>
        <row r="1733">
          <cell r="A1733" t="str">
            <v>TERZIGNO</v>
          </cell>
          <cell r="B1733">
            <v>8</v>
          </cell>
          <cell r="C1733" t="str">
            <v>Comunali</v>
          </cell>
          <cell r="D1733">
            <v>46166</v>
          </cell>
          <cell r="E1733" t="str">
            <v>RE15</v>
          </cell>
          <cell r="F1733" t="str">
            <v>CAMPANIA</v>
          </cell>
          <cell r="G1733" t="str">
            <v>SUD</v>
          </cell>
          <cell r="H1733" t="str">
            <v>PR051</v>
          </cell>
          <cell r="I1733" t="str">
            <v>NAPOLI</v>
          </cell>
        </row>
        <row r="1734">
          <cell r="A1734" t="str">
            <v>TERZIGNO</v>
          </cell>
          <cell r="B1734">
            <v>8</v>
          </cell>
          <cell r="C1734" t="str">
            <v>Comunali</v>
          </cell>
          <cell r="D1734">
            <v>46166</v>
          </cell>
          <cell r="E1734" t="str">
            <v>RE15</v>
          </cell>
          <cell r="F1734" t="str">
            <v>CAMPANIA</v>
          </cell>
          <cell r="G1734" t="str">
            <v>SUD</v>
          </cell>
          <cell r="H1734" t="str">
            <v>PR051</v>
          </cell>
          <cell r="I1734" t="str">
            <v>NAPOLI</v>
          </cell>
        </row>
        <row r="1735">
          <cell r="A1735" t="str">
            <v>TERZIGNO</v>
          </cell>
          <cell r="B1735">
            <v>8</v>
          </cell>
          <cell r="C1735" t="str">
            <v>Comunali</v>
          </cell>
          <cell r="D1735">
            <v>46166</v>
          </cell>
          <cell r="E1735" t="str">
            <v>RE15</v>
          </cell>
          <cell r="F1735" t="str">
            <v>CAMPANIA</v>
          </cell>
          <cell r="G1735" t="str">
            <v>SUD</v>
          </cell>
          <cell r="H1735" t="str">
            <v>PR051</v>
          </cell>
          <cell r="I1735" t="str">
            <v>NAPOLI</v>
          </cell>
        </row>
        <row r="1736">
          <cell r="A1736" t="str">
            <v>TERZIGNO</v>
          </cell>
          <cell r="B1736">
            <v>8</v>
          </cell>
          <cell r="C1736" t="str">
            <v>Comunali</v>
          </cell>
          <cell r="D1736">
            <v>46166</v>
          </cell>
          <cell r="E1736" t="str">
            <v>RE15</v>
          </cell>
          <cell r="F1736" t="str">
            <v>CAMPANIA</v>
          </cell>
          <cell r="G1736" t="str">
            <v>SUD</v>
          </cell>
          <cell r="H1736" t="str">
            <v>PR051</v>
          </cell>
          <cell r="I1736" t="str">
            <v>NAPOLI</v>
          </cell>
        </row>
        <row r="1737">
          <cell r="A1737" t="str">
            <v>BOGOGNO</v>
          </cell>
          <cell r="B1737">
            <v>8</v>
          </cell>
          <cell r="C1737" t="str">
            <v>Comunali</v>
          </cell>
          <cell r="D1737">
            <v>46166</v>
          </cell>
          <cell r="E1737" t="str">
            <v>RE01</v>
          </cell>
          <cell r="F1737" t="str">
            <v>PIEMONTE</v>
          </cell>
          <cell r="G1737" t="str">
            <v>NORD</v>
          </cell>
          <cell r="H1737" t="str">
            <v>PR052</v>
          </cell>
          <cell r="I1737" t="str">
            <v>NOVARA</v>
          </cell>
        </row>
        <row r="1738">
          <cell r="A1738" t="str">
            <v>BOGOGNO</v>
          </cell>
          <cell r="B1738">
            <v>8</v>
          </cell>
          <cell r="C1738" t="str">
            <v>Comunali</v>
          </cell>
          <cell r="D1738">
            <v>46166</v>
          </cell>
          <cell r="E1738" t="str">
            <v>RE01</v>
          </cell>
          <cell r="F1738" t="str">
            <v>PIEMONTE</v>
          </cell>
          <cell r="G1738" t="str">
            <v>NORD</v>
          </cell>
          <cell r="H1738" t="str">
            <v>PR052</v>
          </cell>
          <cell r="I1738" t="str">
            <v>NOVARA</v>
          </cell>
        </row>
        <row r="1739">
          <cell r="A1739" t="str">
            <v>GARBAGNA NOVARESE</v>
          </cell>
          <cell r="B1739">
            <v>8</v>
          </cell>
          <cell r="C1739" t="str">
            <v>Comunali</v>
          </cell>
          <cell r="D1739">
            <v>46166</v>
          </cell>
          <cell r="E1739" t="str">
            <v>RE01</v>
          </cell>
          <cell r="F1739" t="str">
            <v>PIEMONTE</v>
          </cell>
          <cell r="G1739" t="str">
            <v>NORD</v>
          </cell>
          <cell r="H1739" t="str">
            <v>PR052</v>
          </cell>
          <cell r="I1739" t="str">
            <v>NOVARA</v>
          </cell>
        </row>
        <row r="1740">
          <cell r="A1740" t="str">
            <v>GARBAGNA NOVARESE</v>
          </cell>
          <cell r="B1740">
            <v>8</v>
          </cell>
          <cell r="C1740" t="str">
            <v>Comunali</v>
          </cell>
          <cell r="D1740">
            <v>46166</v>
          </cell>
          <cell r="E1740" t="str">
            <v>RE01</v>
          </cell>
          <cell r="F1740" t="str">
            <v>PIEMONTE</v>
          </cell>
          <cell r="G1740" t="str">
            <v>NORD</v>
          </cell>
          <cell r="H1740" t="str">
            <v>PR052</v>
          </cell>
          <cell r="I1740" t="str">
            <v>NOVARA</v>
          </cell>
        </row>
        <row r="1741">
          <cell r="A1741" t="str">
            <v>INVORIO</v>
          </cell>
          <cell r="B1741">
            <v>8</v>
          </cell>
          <cell r="C1741" t="str">
            <v>Comunali</v>
          </cell>
          <cell r="D1741">
            <v>46166</v>
          </cell>
          <cell r="E1741" t="str">
            <v>RE01</v>
          </cell>
          <cell r="F1741" t="str">
            <v>PIEMONTE</v>
          </cell>
          <cell r="G1741" t="str">
            <v>NORD</v>
          </cell>
          <cell r="H1741" t="str">
            <v>PR052</v>
          </cell>
          <cell r="I1741" t="str">
            <v>NOVARA</v>
          </cell>
        </row>
        <row r="1742">
          <cell r="A1742" t="str">
            <v>INVORIO</v>
          </cell>
          <cell r="B1742">
            <v>8</v>
          </cell>
          <cell r="C1742" t="str">
            <v>Comunali</v>
          </cell>
          <cell r="D1742">
            <v>46166</v>
          </cell>
          <cell r="E1742" t="str">
            <v>RE01</v>
          </cell>
          <cell r="F1742" t="str">
            <v>PIEMONTE</v>
          </cell>
          <cell r="G1742" t="str">
            <v>NORD</v>
          </cell>
          <cell r="H1742" t="str">
            <v>PR052</v>
          </cell>
          <cell r="I1742" t="str">
            <v>NOVARA</v>
          </cell>
        </row>
        <row r="1743">
          <cell r="A1743" t="str">
            <v>TRECATE</v>
          </cell>
          <cell r="B1743">
            <v>8</v>
          </cell>
          <cell r="C1743" t="str">
            <v>Comunali</v>
          </cell>
          <cell r="D1743">
            <v>46166</v>
          </cell>
          <cell r="E1743" t="str">
            <v>RE01</v>
          </cell>
          <cell r="F1743" t="str">
            <v>PIEMONTE</v>
          </cell>
          <cell r="G1743" t="str">
            <v>NORD</v>
          </cell>
          <cell r="H1743" t="str">
            <v>PR052</v>
          </cell>
          <cell r="I1743" t="str">
            <v>NOVARA</v>
          </cell>
        </row>
        <row r="1744">
          <cell r="A1744" t="str">
            <v>TRECATE</v>
          </cell>
          <cell r="B1744">
            <v>8</v>
          </cell>
          <cell r="C1744" t="str">
            <v>Comunali</v>
          </cell>
          <cell r="D1744">
            <v>46166</v>
          </cell>
          <cell r="E1744" t="str">
            <v>RE01</v>
          </cell>
          <cell r="F1744" t="str">
            <v>PIEMONTE</v>
          </cell>
          <cell r="G1744" t="str">
            <v>NORD</v>
          </cell>
          <cell r="H1744" t="str">
            <v>PR052</v>
          </cell>
          <cell r="I1744" t="str">
            <v>NOVARA</v>
          </cell>
        </row>
        <row r="1745">
          <cell r="A1745" t="str">
            <v>TRECATE</v>
          </cell>
          <cell r="B1745">
            <v>8</v>
          </cell>
          <cell r="C1745" t="str">
            <v>Comunali</v>
          </cell>
          <cell r="D1745">
            <v>46166</v>
          </cell>
          <cell r="E1745" t="str">
            <v>RE01</v>
          </cell>
          <cell r="F1745" t="str">
            <v>PIEMONTE</v>
          </cell>
          <cell r="G1745" t="str">
            <v>NORD</v>
          </cell>
          <cell r="H1745" t="str">
            <v>PR052</v>
          </cell>
          <cell r="I1745" t="str">
            <v>NOVARA</v>
          </cell>
        </row>
        <row r="1746">
          <cell r="A1746" t="str">
            <v>TRECATE</v>
          </cell>
          <cell r="B1746">
            <v>8</v>
          </cell>
          <cell r="C1746" t="str">
            <v>Comunali</v>
          </cell>
          <cell r="D1746">
            <v>46166</v>
          </cell>
          <cell r="E1746" t="str">
            <v>RE01</v>
          </cell>
          <cell r="F1746" t="str">
            <v>PIEMONTE</v>
          </cell>
          <cell r="G1746" t="str">
            <v>NORD</v>
          </cell>
          <cell r="H1746" t="str">
            <v>PR052</v>
          </cell>
          <cell r="I1746" t="str">
            <v>NOVARA</v>
          </cell>
        </row>
        <row r="1747">
          <cell r="A1747" t="str">
            <v>TRECATE</v>
          </cell>
          <cell r="B1747">
            <v>8</v>
          </cell>
          <cell r="C1747" t="str">
            <v>Comunali</v>
          </cell>
          <cell r="D1747">
            <v>46166</v>
          </cell>
          <cell r="E1747" t="str">
            <v>RE01</v>
          </cell>
          <cell r="F1747" t="str">
            <v>PIEMONTE</v>
          </cell>
          <cell r="G1747" t="str">
            <v>NORD</v>
          </cell>
          <cell r="H1747" t="str">
            <v>PR052</v>
          </cell>
          <cell r="I1747" t="str">
            <v>NOVARA</v>
          </cell>
        </row>
        <row r="1748">
          <cell r="A1748" t="str">
            <v>TRECATE</v>
          </cell>
          <cell r="B1748">
            <v>8</v>
          </cell>
          <cell r="C1748" t="str">
            <v>Comunali</v>
          </cell>
          <cell r="D1748">
            <v>46166</v>
          </cell>
          <cell r="E1748" t="str">
            <v>RE01</v>
          </cell>
          <cell r="F1748" t="str">
            <v>PIEMONTE</v>
          </cell>
          <cell r="G1748" t="str">
            <v>NORD</v>
          </cell>
          <cell r="H1748" t="str">
            <v>PR052</v>
          </cell>
          <cell r="I1748" t="str">
            <v>NOVARA</v>
          </cell>
        </row>
        <row r="1749">
          <cell r="A1749" t="str">
            <v>TRECATE</v>
          </cell>
          <cell r="B1749">
            <v>8</v>
          </cell>
          <cell r="C1749" t="str">
            <v>Comunali</v>
          </cell>
          <cell r="D1749">
            <v>46166</v>
          </cell>
          <cell r="E1749" t="str">
            <v>RE01</v>
          </cell>
          <cell r="F1749" t="str">
            <v>PIEMONTE</v>
          </cell>
          <cell r="G1749" t="str">
            <v>NORD</v>
          </cell>
          <cell r="H1749" t="str">
            <v>PR052</v>
          </cell>
          <cell r="I1749" t="str">
            <v>NOVARA</v>
          </cell>
        </row>
        <row r="1750">
          <cell r="A1750" t="str">
            <v>TRECATE</v>
          </cell>
          <cell r="B1750">
            <v>8</v>
          </cell>
          <cell r="C1750" t="str">
            <v>Comunali</v>
          </cell>
          <cell r="D1750">
            <v>46166</v>
          </cell>
          <cell r="E1750" t="str">
            <v>RE01</v>
          </cell>
          <cell r="F1750" t="str">
            <v>PIEMONTE</v>
          </cell>
          <cell r="G1750" t="str">
            <v>NORD</v>
          </cell>
          <cell r="H1750" t="str">
            <v>PR052</v>
          </cell>
          <cell r="I1750" t="str">
            <v>NOVARA</v>
          </cell>
        </row>
        <row r="1751">
          <cell r="A1751" t="str">
            <v>TRECATE</v>
          </cell>
          <cell r="B1751">
            <v>8</v>
          </cell>
          <cell r="C1751" t="str">
            <v>Comunali</v>
          </cell>
          <cell r="D1751">
            <v>46166</v>
          </cell>
          <cell r="E1751" t="str">
            <v>RE01</v>
          </cell>
          <cell r="F1751" t="str">
            <v>PIEMONTE</v>
          </cell>
          <cell r="G1751" t="str">
            <v>NORD</v>
          </cell>
          <cell r="H1751" t="str">
            <v>PR052</v>
          </cell>
          <cell r="I1751" t="str">
            <v>NOVARA</v>
          </cell>
        </row>
        <row r="1752">
          <cell r="A1752" t="str">
            <v>TRECATE</v>
          </cell>
          <cell r="B1752">
            <v>8</v>
          </cell>
          <cell r="C1752" t="str">
            <v>Comunali</v>
          </cell>
          <cell r="D1752">
            <v>46166</v>
          </cell>
          <cell r="E1752" t="str">
            <v>RE01</v>
          </cell>
          <cell r="F1752" t="str">
            <v>PIEMONTE</v>
          </cell>
          <cell r="G1752" t="str">
            <v>NORD</v>
          </cell>
          <cell r="H1752" t="str">
            <v>PR052</v>
          </cell>
          <cell r="I1752" t="str">
            <v>NOVARA</v>
          </cell>
        </row>
        <row r="1753">
          <cell r="A1753" t="str">
            <v>TRECATE</v>
          </cell>
          <cell r="B1753">
            <v>8</v>
          </cell>
          <cell r="C1753" t="str">
            <v>Comunali</v>
          </cell>
          <cell r="D1753">
            <v>46166</v>
          </cell>
          <cell r="E1753" t="str">
            <v>RE01</v>
          </cell>
          <cell r="F1753" t="str">
            <v>PIEMONTE</v>
          </cell>
          <cell r="G1753" t="str">
            <v>NORD</v>
          </cell>
          <cell r="H1753" t="str">
            <v>PR052</v>
          </cell>
          <cell r="I1753" t="str">
            <v>NOVARA</v>
          </cell>
        </row>
        <row r="1754">
          <cell r="A1754" t="str">
            <v>TRECATE</v>
          </cell>
          <cell r="B1754">
            <v>8</v>
          </cell>
          <cell r="C1754" t="str">
            <v>Comunali</v>
          </cell>
          <cell r="D1754">
            <v>46166</v>
          </cell>
          <cell r="E1754" t="str">
            <v>RE01</v>
          </cell>
          <cell r="F1754" t="str">
            <v>PIEMONTE</v>
          </cell>
          <cell r="G1754" t="str">
            <v>NORD</v>
          </cell>
          <cell r="H1754" t="str">
            <v>PR052</v>
          </cell>
          <cell r="I1754" t="str">
            <v>NOVARA</v>
          </cell>
        </row>
        <row r="1755">
          <cell r="A1755" t="str">
            <v>TRECATE</v>
          </cell>
          <cell r="B1755">
            <v>8</v>
          </cell>
          <cell r="C1755" t="str">
            <v>Comunali</v>
          </cell>
          <cell r="D1755">
            <v>46166</v>
          </cell>
          <cell r="E1755" t="str">
            <v>RE01</v>
          </cell>
          <cell r="F1755" t="str">
            <v>PIEMONTE</v>
          </cell>
          <cell r="G1755" t="str">
            <v>NORD</v>
          </cell>
          <cell r="H1755" t="str">
            <v>PR052</v>
          </cell>
          <cell r="I1755" t="str">
            <v>NOVARA</v>
          </cell>
        </row>
        <row r="1756">
          <cell r="A1756" t="str">
            <v>TRECATE</v>
          </cell>
          <cell r="B1756">
            <v>8</v>
          </cell>
          <cell r="C1756" t="str">
            <v>Comunali</v>
          </cell>
          <cell r="D1756">
            <v>46166</v>
          </cell>
          <cell r="E1756" t="str">
            <v>RE01</v>
          </cell>
          <cell r="F1756" t="str">
            <v>PIEMONTE</v>
          </cell>
          <cell r="G1756" t="str">
            <v>NORD</v>
          </cell>
          <cell r="H1756" t="str">
            <v>PR052</v>
          </cell>
          <cell r="I1756" t="str">
            <v>NOVARA</v>
          </cell>
        </row>
        <row r="1757">
          <cell r="A1757" t="str">
            <v>TRECATE</v>
          </cell>
          <cell r="B1757">
            <v>8</v>
          </cell>
          <cell r="C1757" t="str">
            <v>Comunali</v>
          </cell>
          <cell r="D1757">
            <v>46166</v>
          </cell>
          <cell r="E1757" t="str">
            <v>RE01</v>
          </cell>
          <cell r="F1757" t="str">
            <v>PIEMONTE</v>
          </cell>
          <cell r="G1757" t="str">
            <v>NORD</v>
          </cell>
          <cell r="H1757" t="str">
            <v>PR052</v>
          </cell>
          <cell r="I1757" t="str">
            <v>NOVARA</v>
          </cell>
        </row>
        <row r="1758">
          <cell r="A1758" t="str">
            <v>VAPRIO D'AGOGNA</v>
          </cell>
          <cell r="B1758">
            <v>8</v>
          </cell>
          <cell r="C1758" t="str">
            <v>Comunali</v>
          </cell>
          <cell r="D1758">
            <v>46166</v>
          </cell>
          <cell r="E1758" t="str">
            <v>RE01</v>
          </cell>
          <cell r="F1758" t="str">
            <v>PIEMONTE</v>
          </cell>
          <cell r="G1758" t="str">
            <v>NORD</v>
          </cell>
          <cell r="H1758" t="str">
            <v>PR052</v>
          </cell>
          <cell r="I1758" t="str">
            <v>NOVARA</v>
          </cell>
        </row>
        <row r="1759">
          <cell r="A1759" t="str">
            <v>VINZAGLIO</v>
          </cell>
          <cell r="B1759">
            <v>8</v>
          </cell>
          <cell r="C1759" t="str">
            <v>Comunali</v>
          </cell>
          <cell r="D1759">
            <v>46166</v>
          </cell>
          <cell r="E1759" t="str">
            <v>RE01</v>
          </cell>
          <cell r="F1759" t="str">
            <v>PIEMONTE</v>
          </cell>
          <cell r="G1759" t="str">
            <v>NORD</v>
          </cell>
          <cell r="H1759" t="str">
            <v>PR052</v>
          </cell>
          <cell r="I1759" t="str">
            <v>NOVARA</v>
          </cell>
        </row>
        <row r="1760">
          <cell r="A1760" t="str">
            <v>VINZAGLIO</v>
          </cell>
          <cell r="B1760">
            <v>8</v>
          </cell>
          <cell r="C1760" t="str">
            <v>Comunali</v>
          </cell>
          <cell r="D1760">
            <v>46166</v>
          </cell>
          <cell r="E1760" t="str">
            <v>RE01</v>
          </cell>
          <cell r="F1760" t="str">
            <v>PIEMONTE</v>
          </cell>
          <cell r="G1760" t="str">
            <v>NORD</v>
          </cell>
          <cell r="H1760" t="str">
            <v>PR052</v>
          </cell>
          <cell r="I1760" t="str">
            <v>NOVARA</v>
          </cell>
        </row>
        <row r="1761">
          <cell r="A1761" t="str">
            <v>ALBIGNASEGO</v>
          </cell>
          <cell r="B1761">
            <v>8</v>
          </cell>
          <cell r="C1761" t="str">
            <v>Comunali</v>
          </cell>
          <cell r="D1761">
            <v>46166</v>
          </cell>
          <cell r="E1761" t="str">
            <v>RE05</v>
          </cell>
          <cell r="F1761" t="str">
            <v>VENETO</v>
          </cell>
          <cell r="G1761" t="str">
            <v>NORD</v>
          </cell>
          <cell r="H1761" t="str">
            <v>PR054</v>
          </cell>
          <cell r="I1761" t="str">
            <v>PADOVA</v>
          </cell>
        </row>
        <row r="1762">
          <cell r="A1762" t="str">
            <v>ALBIGNASEGO</v>
          </cell>
          <cell r="B1762">
            <v>8</v>
          </cell>
          <cell r="C1762" t="str">
            <v>Comunali</v>
          </cell>
          <cell r="D1762">
            <v>46166</v>
          </cell>
          <cell r="E1762" t="str">
            <v>RE05</v>
          </cell>
          <cell r="F1762" t="str">
            <v>VENETO</v>
          </cell>
          <cell r="G1762" t="str">
            <v>NORD</v>
          </cell>
          <cell r="H1762" t="str">
            <v>PR054</v>
          </cell>
          <cell r="I1762" t="str">
            <v>PADOVA</v>
          </cell>
        </row>
        <row r="1763">
          <cell r="A1763" t="str">
            <v>ALBIGNASEGO</v>
          </cell>
          <cell r="B1763">
            <v>8</v>
          </cell>
          <cell r="C1763" t="str">
            <v>Comunali</v>
          </cell>
          <cell r="D1763">
            <v>46166</v>
          </cell>
          <cell r="E1763" t="str">
            <v>RE05</v>
          </cell>
          <cell r="F1763" t="str">
            <v>VENETO</v>
          </cell>
          <cell r="G1763" t="str">
            <v>NORD</v>
          </cell>
          <cell r="H1763" t="str">
            <v>PR054</v>
          </cell>
          <cell r="I1763" t="str">
            <v>PADOVA</v>
          </cell>
        </row>
        <row r="1764">
          <cell r="A1764" t="str">
            <v>ALBIGNASEGO</v>
          </cell>
          <cell r="B1764">
            <v>8</v>
          </cell>
          <cell r="C1764" t="str">
            <v>Comunali</v>
          </cell>
          <cell r="D1764">
            <v>46166</v>
          </cell>
          <cell r="E1764" t="str">
            <v>RE05</v>
          </cell>
          <cell r="F1764" t="str">
            <v>VENETO</v>
          </cell>
          <cell r="G1764" t="str">
            <v>NORD</v>
          </cell>
          <cell r="H1764" t="str">
            <v>PR054</v>
          </cell>
          <cell r="I1764" t="str">
            <v>PADOVA</v>
          </cell>
        </row>
        <row r="1765">
          <cell r="A1765" t="str">
            <v>ALBIGNASEGO</v>
          </cell>
          <cell r="B1765">
            <v>8</v>
          </cell>
          <cell r="C1765" t="str">
            <v>Comunali</v>
          </cell>
          <cell r="D1765">
            <v>46166</v>
          </cell>
          <cell r="E1765" t="str">
            <v>RE05</v>
          </cell>
          <cell r="F1765" t="str">
            <v>VENETO</v>
          </cell>
          <cell r="G1765" t="str">
            <v>NORD</v>
          </cell>
          <cell r="H1765" t="str">
            <v>PR054</v>
          </cell>
          <cell r="I1765" t="str">
            <v>PADOVA</v>
          </cell>
        </row>
        <row r="1766">
          <cell r="A1766" t="str">
            <v>ALBIGNASEGO</v>
          </cell>
          <cell r="B1766">
            <v>8</v>
          </cell>
          <cell r="C1766" t="str">
            <v>Comunali</v>
          </cell>
          <cell r="D1766">
            <v>46166</v>
          </cell>
          <cell r="E1766" t="str">
            <v>RE05</v>
          </cell>
          <cell r="F1766" t="str">
            <v>VENETO</v>
          </cell>
          <cell r="G1766" t="str">
            <v>NORD</v>
          </cell>
          <cell r="H1766" t="str">
            <v>PR054</v>
          </cell>
          <cell r="I1766" t="str">
            <v>PADOVA</v>
          </cell>
        </row>
        <row r="1767">
          <cell r="A1767" t="str">
            <v>ALBIGNASEGO</v>
          </cell>
          <cell r="B1767">
            <v>8</v>
          </cell>
          <cell r="C1767" t="str">
            <v>Comunali</v>
          </cell>
          <cell r="D1767">
            <v>46166</v>
          </cell>
          <cell r="E1767" t="str">
            <v>RE05</v>
          </cell>
          <cell r="F1767" t="str">
            <v>VENETO</v>
          </cell>
          <cell r="G1767" t="str">
            <v>NORD</v>
          </cell>
          <cell r="H1767" t="str">
            <v>PR054</v>
          </cell>
          <cell r="I1767" t="str">
            <v>PADOVA</v>
          </cell>
        </row>
        <row r="1768">
          <cell r="A1768" t="str">
            <v>ALBIGNASEGO</v>
          </cell>
          <cell r="B1768">
            <v>8</v>
          </cell>
          <cell r="C1768" t="str">
            <v>Comunali</v>
          </cell>
          <cell r="D1768">
            <v>46166</v>
          </cell>
          <cell r="E1768" t="str">
            <v>RE05</v>
          </cell>
          <cell r="F1768" t="str">
            <v>VENETO</v>
          </cell>
          <cell r="G1768" t="str">
            <v>NORD</v>
          </cell>
          <cell r="H1768" t="str">
            <v>PR054</v>
          </cell>
          <cell r="I1768" t="str">
            <v>PADOVA</v>
          </cell>
        </row>
        <row r="1769">
          <cell r="A1769" t="str">
            <v>ANGUILLARA VENETA</v>
          </cell>
          <cell r="B1769">
            <v>8</v>
          </cell>
          <cell r="C1769" t="str">
            <v>Comunali</v>
          </cell>
          <cell r="D1769">
            <v>46166</v>
          </cell>
          <cell r="E1769" t="str">
            <v>RE05</v>
          </cell>
          <cell r="F1769" t="str">
            <v>VENETO</v>
          </cell>
          <cell r="G1769" t="str">
            <v>NORD</v>
          </cell>
          <cell r="H1769" t="str">
            <v>PR054</v>
          </cell>
          <cell r="I1769" t="str">
            <v>PADOVA</v>
          </cell>
        </row>
        <row r="1770">
          <cell r="A1770" t="str">
            <v>ANGUILLARA VENETA</v>
          </cell>
          <cell r="B1770">
            <v>8</v>
          </cell>
          <cell r="C1770" t="str">
            <v>Comunali</v>
          </cell>
          <cell r="D1770">
            <v>46166</v>
          </cell>
          <cell r="E1770" t="str">
            <v>RE05</v>
          </cell>
          <cell r="F1770" t="str">
            <v>VENETO</v>
          </cell>
          <cell r="G1770" t="str">
            <v>NORD</v>
          </cell>
          <cell r="H1770" t="str">
            <v>PR054</v>
          </cell>
          <cell r="I1770" t="str">
            <v>PADOVA</v>
          </cell>
        </row>
        <row r="1771">
          <cell r="A1771" t="str">
            <v>ANGUILLARA VENETA</v>
          </cell>
          <cell r="B1771">
            <v>8</v>
          </cell>
          <cell r="C1771" t="str">
            <v>Comunali</v>
          </cell>
          <cell r="D1771">
            <v>46166</v>
          </cell>
          <cell r="E1771" t="str">
            <v>RE05</v>
          </cell>
          <cell r="F1771" t="str">
            <v>VENETO</v>
          </cell>
          <cell r="G1771" t="str">
            <v>NORD</v>
          </cell>
          <cell r="H1771" t="str">
            <v>PR054</v>
          </cell>
          <cell r="I1771" t="str">
            <v>PADOVA</v>
          </cell>
        </row>
        <row r="1772">
          <cell r="A1772" t="str">
            <v>ANGUILLARA VENETA</v>
          </cell>
          <cell r="B1772">
            <v>8</v>
          </cell>
          <cell r="C1772" t="str">
            <v>Comunali</v>
          </cell>
          <cell r="D1772">
            <v>46166</v>
          </cell>
          <cell r="E1772" t="str">
            <v>RE05</v>
          </cell>
          <cell r="F1772" t="str">
            <v>VENETO</v>
          </cell>
          <cell r="G1772" t="str">
            <v>NORD</v>
          </cell>
          <cell r="H1772" t="str">
            <v>PR054</v>
          </cell>
          <cell r="I1772" t="str">
            <v>PADOVA</v>
          </cell>
        </row>
        <row r="1773">
          <cell r="A1773" t="str">
            <v>BOVOLENTA</v>
          </cell>
          <cell r="B1773">
            <v>8</v>
          </cell>
          <cell r="C1773" t="str">
            <v>Comunali</v>
          </cell>
          <cell r="D1773">
            <v>46166</v>
          </cell>
          <cell r="E1773" t="str">
            <v>RE05</v>
          </cell>
          <cell r="F1773" t="str">
            <v>VENETO</v>
          </cell>
          <cell r="G1773" t="str">
            <v>NORD</v>
          </cell>
          <cell r="H1773" t="str">
            <v>PR054</v>
          </cell>
          <cell r="I1773" t="str">
            <v>PADOVA</v>
          </cell>
        </row>
        <row r="1774">
          <cell r="A1774" t="str">
            <v>BOVOLENTA</v>
          </cell>
          <cell r="B1774">
            <v>8</v>
          </cell>
          <cell r="C1774" t="str">
            <v>Comunali</v>
          </cell>
          <cell r="D1774">
            <v>46166</v>
          </cell>
          <cell r="E1774" t="str">
            <v>RE05</v>
          </cell>
          <cell r="F1774" t="str">
            <v>VENETO</v>
          </cell>
          <cell r="G1774" t="str">
            <v>NORD</v>
          </cell>
          <cell r="H1774" t="str">
            <v>PR054</v>
          </cell>
          <cell r="I1774" t="str">
            <v>PADOVA</v>
          </cell>
        </row>
        <row r="1775">
          <cell r="A1775" t="str">
            <v>CAMPODARSEGO</v>
          </cell>
          <cell r="B1775">
            <v>8</v>
          </cell>
          <cell r="C1775" t="str">
            <v>Comunali</v>
          </cell>
          <cell r="D1775">
            <v>46166</v>
          </cell>
          <cell r="E1775" t="str">
            <v>RE05</v>
          </cell>
          <cell r="F1775" t="str">
            <v>VENETO</v>
          </cell>
          <cell r="G1775" t="str">
            <v>NORD</v>
          </cell>
          <cell r="H1775" t="str">
            <v>PR054</v>
          </cell>
          <cell r="I1775" t="str">
            <v>PADOVA</v>
          </cell>
        </row>
        <row r="1776">
          <cell r="A1776" t="str">
            <v>CAMPODARSEGO</v>
          </cell>
          <cell r="B1776">
            <v>8</v>
          </cell>
          <cell r="C1776" t="str">
            <v>Comunali</v>
          </cell>
          <cell r="D1776">
            <v>46166</v>
          </cell>
          <cell r="E1776" t="str">
            <v>RE05</v>
          </cell>
          <cell r="F1776" t="str">
            <v>VENETO</v>
          </cell>
          <cell r="G1776" t="str">
            <v>NORD</v>
          </cell>
          <cell r="H1776" t="str">
            <v>PR054</v>
          </cell>
          <cell r="I1776" t="str">
            <v>PADOVA</v>
          </cell>
        </row>
        <row r="1777">
          <cell r="A1777" t="str">
            <v>CAMPODARSEGO</v>
          </cell>
          <cell r="B1777">
            <v>8</v>
          </cell>
          <cell r="C1777" t="str">
            <v>Comunali</v>
          </cell>
          <cell r="D1777">
            <v>46166</v>
          </cell>
          <cell r="E1777" t="str">
            <v>RE05</v>
          </cell>
          <cell r="F1777" t="str">
            <v>VENETO</v>
          </cell>
          <cell r="G1777" t="str">
            <v>NORD</v>
          </cell>
          <cell r="H1777" t="str">
            <v>PR054</v>
          </cell>
          <cell r="I1777" t="str">
            <v>PADOVA</v>
          </cell>
        </row>
        <row r="1778">
          <cell r="A1778" t="str">
            <v>CARMIGNANO DI BRENTA</v>
          </cell>
          <cell r="B1778">
            <v>8</v>
          </cell>
          <cell r="C1778" t="str">
            <v>Comunali</v>
          </cell>
          <cell r="D1778">
            <v>46166</v>
          </cell>
          <cell r="E1778" t="str">
            <v>RE05</v>
          </cell>
          <cell r="F1778" t="str">
            <v>VENETO</v>
          </cell>
          <cell r="G1778" t="str">
            <v>NORD</v>
          </cell>
          <cell r="H1778" t="str">
            <v>PR054</v>
          </cell>
          <cell r="I1778" t="str">
            <v>PADOVA</v>
          </cell>
        </row>
        <row r="1779">
          <cell r="A1779" t="str">
            <v>CARMIGNANO DI BRENTA</v>
          </cell>
          <cell r="B1779">
            <v>8</v>
          </cell>
          <cell r="C1779" t="str">
            <v>Comunali</v>
          </cell>
          <cell r="D1779">
            <v>46166</v>
          </cell>
          <cell r="E1779" t="str">
            <v>RE05</v>
          </cell>
          <cell r="F1779" t="str">
            <v>VENETO</v>
          </cell>
          <cell r="G1779" t="str">
            <v>NORD</v>
          </cell>
          <cell r="H1779" t="str">
            <v>PR054</v>
          </cell>
          <cell r="I1779" t="str">
            <v>PADOVA</v>
          </cell>
        </row>
        <row r="1780">
          <cell r="A1780" t="str">
            <v>CASALE DI SCODOSIA</v>
          </cell>
          <cell r="B1780">
            <v>8</v>
          </cell>
          <cell r="C1780" t="str">
            <v>Comunali</v>
          </cell>
          <cell r="D1780">
            <v>46166</v>
          </cell>
          <cell r="E1780" t="str">
            <v>RE05</v>
          </cell>
          <cell r="F1780" t="str">
            <v>VENETO</v>
          </cell>
          <cell r="G1780" t="str">
            <v>NORD</v>
          </cell>
          <cell r="H1780" t="str">
            <v>PR054</v>
          </cell>
          <cell r="I1780" t="str">
            <v>PADOVA</v>
          </cell>
        </row>
        <row r="1781">
          <cell r="A1781" t="str">
            <v>CASALE DI SCODOSIA</v>
          </cell>
          <cell r="B1781">
            <v>8</v>
          </cell>
          <cell r="C1781" t="str">
            <v>Comunali</v>
          </cell>
          <cell r="D1781">
            <v>46166</v>
          </cell>
          <cell r="E1781" t="str">
            <v>RE05</v>
          </cell>
          <cell r="F1781" t="str">
            <v>VENETO</v>
          </cell>
          <cell r="G1781" t="str">
            <v>NORD</v>
          </cell>
          <cell r="H1781" t="str">
            <v>PR054</v>
          </cell>
          <cell r="I1781" t="str">
            <v>PADOVA</v>
          </cell>
        </row>
        <row r="1782">
          <cell r="A1782" t="str">
            <v>CASALE DI SCODOSIA</v>
          </cell>
          <cell r="B1782">
            <v>8</v>
          </cell>
          <cell r="C1782" t="str">
            <v>Comunali</v>
          </cell>
          <cell r="D1782">
            <v>46166</v>
          </cell>
          <cell r="E1782" t="str">
            <v>RE05</v>
          </cell>
          <cell r="F1782" t="str">
            <v>VENETO</v>
          </cell>
          <cell r="G1782" t="str">
            <v>NORD</v>
          </cell>
          <cell r="H1782" t="str">
            <v>PR054</v>
          </cell>
          <cell r="I1782" t="str">
            <v>PADOVA</v>
          </cell>
        </row>
        <row r="1783">
          <cell r="A1783" t="str">
            <v>CASTELBALDO</v>
          </cell>
          <cell r="B1783">
            <v>8</v>
          </cell>
          <cell r="C1783" t="str">
            <v>Comunali</v>
          </cell>
          <cell r="D1783">
            <v>46166</v>
          </cell>
          <cell r="E1783" t="str">
            <v>RE05</v>
          </cell>
          <cell r="F1783" t="str">
            <v>VENETO</v>
          </cell>
          <cell r="G1783" t="str">
            <v>NORD</v>
          </cell>
          <cell r="H1783" t="str">
            <v>PR054</v>
          </cell>
          <cell r="I1783" t="str">
            <v>PADOVA</v>
          </cell>
        </row>
        <row r="1784">
          <cell r="A1784" t="str">
            <v>CASTELBALDO</v>
          </cell>
          <cell r="B1784">
            <v>8</v>
          </cell>
          <cell r="C1784" t="str">
            <v>Comunali</v>
          </cell>
          <cell r="D1784">
            <v>46166</v>
          </cell>
          <cell r="E1784" t="str">
            <v>RE05</v>
          </cell>
          <cell r="F1784" t="str">
            <v>VENETO</v>
          </cell>
          <cell r="G1784" t="str">
            <v>NORD</v>
          </cell>
          <cell r="H1784" t="str">
            <v>PR054</v>
          </cell>
          <cell r="I1784" t="str">
            <v>PADOVA</v>
          </cell>
        </row>
        <row r="1785">
          <cell r="A1785" t="str">
            <v>CASTELBALDO</v>
          </cell>
          <cell r="B1785">
            <v>8</v>
          </cell>
          <cell r="C1785" t="str">
            <v>Comunali</v>
          </cell>
          <cell r="D1785">
            <v>46166</v>
          </cell>
          <cell r="E1785" t="str">
            <v>RE05</v>
          </cell>
          <cell r="F1785" t="str">
            <v>VENETO</v>
          </cell>
          <cell r="G1785" t="str">
            <v>NORD</v>
          </cell>
          <cell r="H1785" t="str">
            <v>PR054</v>
          </cell>
          <cell r="I1785" t="str">
            <v>PADOVA</v>
          </cell>
        </row>
        <row r="1786">
          <cell r="A1786" t="str">
            <v>DUE CARRARE</v>
          </cell>
          <cell r="B1786">
            <v>8</v>
          </cell>
          <cell r="C1786" t="str">
            <v>Comunali</v>
          </cell>
          <cell r="D1786">
            <v>46166</v>
          </cell>
          <cell r="E1786" t="str">
            <v>RE05</v>
          </cell>
          <cell r="F1786" t="str">
            <v>VENETO</v>
          </cell>
          <cell r="G1786" t="str">
            <v>NORD</v>
          </cell>
          <cell r="H1786" t="str">
            <v>PR054</v>
          </cell>
          <cell r="I1786" t="str">
            <v>PADOVA</v>
          </cell>
        </row>
        <row r="1787">
          <cell r="A1787" t="str">
            <v>DUE CARRARE</v>
          </cell>
          <cell r="B1787">
            <v>8</v>
          </cell>
          <cell r="C1787" t="str">
            <v>Comunali</v>
          </cell>
          <cell r="D1787">
            <v>46166</v>
          </cell>
          <cell r="E1787" t="str">
            <v>RE05</v>
          </cell>
          <cell r="F1787" t="str">
            <v>VENETO</v>
          </cell>
          <cell r="G1787" t="str">
            <v>NORD</v>
          </cell>
          <cell r="H1787" t="str">
            <v>PR054</v>
          </cell>
          <cell r="I1787" t="str">
            <v>PADOVA</v>
          </cell>
        </row>
        <row r="1788">
          <cell r="A1788" t="str">
            <v>MASI</v>
          </cell>
          <cell r="B1788">
            <v>8</v>
          </cell>
          <cell r="C1788" t="str">
            <v>Comunali</v>
          </cell>
          <cell r="D1788">
            <v>46166</v>
          </cell>
          <cell r="E1788" t="str">
            <v>RE05</v>
          </cell>
          <cell r="F1788" t="str">
            <v>VENETO</v>
          </cell>
          <cell r="G1788" t="str">
            <v>NORD</v>
          </cell>
          <cell r="H1788" t="str">
            <v>PR054</v>
          </cell>
          <cell r="I1788" t="str">
            <v>PADOVA</v>
          </cell>
        </row>
        <row r="1789">
          <cell r="A1789" t="str">
            <v>MONSELICE</v>
          </cell>
          <cell r="B1789">
            <v>8</v>
          </cell>
          <cell r="C1789" t="str">
            <v>Comunali</v>
          </cell>
          <cell r="D1789">
            <v>46166</v>
          </cell>
          <cell r="E1789" t="str">
            <v>RE05</v>
          </cell>
          <cell r="F1789" t="str">
            <v>VENETO</v>
          </cell>
          <cell r="G1789" t="str">
            <v>NORD</v>
          </cell>
          <cell r="H1789" t="str">
            <v>PR054</v>
          </cell>
          <cell r="I1789" t="str">
            <v>PADOVA</v>
          </cell>
        </row>
        <row r="1790">
          <cell r="A1790" t="str">
            <v>MONSELICE</v>
          </cell>
          <cell r="B1790">
            <v>8</v>
          </cell>
          <cell r="C1790" t="str">
            <v>Comunali</v>
          </cell>
          <cell r="D1790">
            <v>46166</v>
          </cell>
          <cell r="E1790" t="str">
            <v>RE05</v>
          </cell>
          <cell r="F1790" t="str">
            <v>VENETO</v>
          </cell>
          <cell r="G1790" t="str">
            <v>NORD</v>
          </cell>
          <cell r="H1790" t="str">
            <v>PR054</v>
          </cell>
          <cell r="I1790" t="str">
            <v>PADOVA</v>
          </cell>
        </row>
        <row r="1791">
          <cell r="A1791" t="str">
            <v>MONSELICE</v>
          </cell>
          <cell r="B1791">
            <v>8</v>
          </cell>
          <cell r="C1791" t="str">
            <v>Comunali</v>
          </cell>
          <cell r="D1791">
            <v>46166</v>
          </cell>
          <cell r="E1791" t="str">
            <v>RE05</v>
          </cell>
          <cell r="F1791" t="str">
            <v>VENETO</v>
          </cell>
          <cell r="G1791" t="str">
            <v>NORD</v>
          </cell>
          <cell r="H1791" t="str">
            <v>PR054</v>
          </cell>
          <cell r="I1791" t="str">
            <v>PADOVA</v>
          </cell>
        </row>
        <row r="1792">
          <cell r="A1792" t="str">
            <v>MONSELICE</v>
          </cell>
          <cell r="B1792">
            <v>8</v>
          </cell>
          <cell r="C1792" t="str">
            <v>Comunali</v>
          </cell>
          <cell r="D1792">
            <v>46166</v>
          </cell>
          <cell r="E1792" t="str">
            <v>RE05</v>
          </cell>
          <cell r="F1792" t="str">
            <v>VENETO</v>
          </cell>
          <cell r="G1792" t="str">
            <v>NORD</v>
          </cell>
          <cell r="H1792" t="str">
            <v>PR054</v>
          </cell>
          <cell r="I1792" t="str">
            <v>PADOVA</v>
          </cell>
        </row>
        <row r="1793">
          <cell r="A1793" t="str">
            <v>MONSELICE</v>
          </cell>
          <cell r="B1793">
            <v>8</v>
          </cell>
          <cell r="C1793" t="str">
            <v>Comunali</v>
          </cell>
          <cell r="D1793">
            <v>46166</v>
          </cell>
          <cell r="E1793" t="str">
            <v>RE05</v>
          </cell>
          <cell r="F1793" t="str">
            <v>VENETO</v>
          </cell>
          <cell r="G1793" t="str">
            <v>NORD</v>
          </cell>
          <cell r="H1793" t="str">
            <v>PR054</v>
          </cell>
          <cell r="I1793" t="str">
            <v>PADOVA</v>
          </cell>
        </row>
        <row r="1794">
          <cell r="A1794" t="str">
            <v>MONSELICE</v>
          </cell>
          <cell r="B1794">
            <v>8</v>
          </cell>
          <cell r="C1794" t="str">
            <v>Comunali</v>
          </cell>
          <cell r="D1794">
            <v>46166</v>
          </cell>
          <cell r="E1794" t="str">
            <v>RE05</v>
          </cell>
          <cell r="F1794" t="str">
            <v>VENETO</v>
          </cell>
          <cell r="G1794" t="str">
            <v>NORD</v>
          </cell>
          <cell r="H1794" t="str">
            <v>PR054</v>
          </cell>
          <cell r="I1794" t="str">
            <v>PADOVA</v>
          </cell>
        </row>
        <row r="1795">
          <cell r="A1795" t="str">
            <v>MONSELICE</v>
          </cell>
          <cell r="B1795">
            <v>8</v>
          </cell>
          <cell r="C1795" t="str">
            <v>Comunali</v>
          </cell>
          <cell r="D1795">
            <v>46166</v>
          </cell>
          <cell r="E1795" t="str">
            <v>RE05</v>
          </cell>
          <cell r="F1795" t="str">
            <v>VENETO</v>
          </cell>
          <cell r="G1795" t="str">
            <v>NORD</v>
          </cell>
          <cell r="H1795" t="str">
            <v>PR054</v>
          </cell>
          <cell r="I1795" t="str">
            <v>PADOVA</v>
          </cell>
        </row>
        <row r="1796">
          <cell r="A1796" t="str">
            <v>MONSELICE</v>
          </cell>
          <cell r="B1796">
            <v>8</v>
          </cell>
          <cell r="C1796" t="str">
            <v>Comunali</v>
          </cell>
          <cell r="D1796">
            <v>46166</v>
          </cell>
          <cell r="E1796" t="str">
            <v>RE05</v>
          </cell>
          <cell r="F1796" t="str">
            <v>VENETO</v>
          </cell>
          <cell r="G1796" t="str">
            <v>NORD</v>
          </cell>
          <cell r="H1796" t="str">
            <v>PR054</v>
          </cell>
          <cell r="I1796" t="str">
            <v>PADOVA</v>
          </cell>
        </row>
        <row r="1797">
          <cell r="A1797" t="str">
            <v>MONSELICE</v>
          </cell>
          <cell r="B1797">
            <v>8</v>
          </cell>
          <cell r="C1797" t="str">
            <v>Comunali</v>
          </cell>
          <cell r="D1797">
            <v>46166</v>
          </cell>
          <cell r="E1797" t="str">
            <v>RE05</v>
          </cell>
          <cell r="F1797" t="str">
            <v>VENETO</v>
          </cell>
          <cell r="G1797" t="str">
            <v>NORD</v>
          </cell>
          <cell r="H1797" t="str">
            <v>PR054</v>
          </cell>
          <cell r="I1797" t="str">
            <v>PADOVA</v>
          </cell>
        </row>
        <row r="1798">
          <cell r="A1798" t="str">
            <v>MONSELICE</v>
          </cell>
          <cell r="B1798">
            <v>8</v>
          </cell>
          <cell r="C1798" t="str">
            <v>Comunali</v>
          </cell>
          <cell r="D1798">
            <v>46166</v>
          </cell>
          <cell r="E1798" t="str">
            <v>RE05</v>
          </cell>
          <cell r="F1798" t="str">
            <v>VENETO</v>
          </cell>
          <cell r="G1798" t="str">
            <v>NORD</v>
          </cell>
          <cell r="H1798" t="str">
            <v>PR054</v>
          </cell>
          <cell r="I1798" t="str">
            <v>PADOVA</v>
          </cell>
        </row>
        <row r="1799">
          <cell r="A1799" t="str">
            <v>MONSELICE</v>
          </cell>
          <cell r="B1799">
            <v>8</v>
          </cell>
          <cell r="C1799" t="str">
            <v>Comunali</v>
          </cell>
          <cell r="D1799">
            <v>46166</v>
          </cell>
          <cell r="E1799" t="str">
            <v>RE05</v>
          </cell>
          <cell r="F1799" t="str">
            <v>VENETO</v>
          </cell>
          <cell r="G1799" t="str">
            <v>NORD</v>
          </cell>
          <cell r="H1799" t="str">
            <v>PR054</v>
          </cell>
          <cell r="I1799" t="str">
            <v>PADOVA</v>
          </cell>
        </row>
        <row r="1800">
          <cell r="A1800" t="str">
            <v>PERNUMIA</v>
          </cell>
          <cell r="B1800">
            <v>8</v>
          </cell>
          <cell r="C1800" t="str">
            <v>Comunali</v>
          </cell>
          <cell r="D1800">
            <v>46166</v>
          </cell>
          <cell r="E1800" t="str">
            <v>RE05</v>
          </cell>
          <cell r="F1800" t="str">
            <v>VENETO</v>
          </cell>
          <cell r="G1800" t="str">
            <v>NORD</v>
          </cell>
          <cell r="H1800" t="str">
            <v>PR054</v>
          </cell>
          <cell r="I1800" t="str">
            <v>PADOVA</v>
          </cell>
        </row>
        <row r="1801">
          <cell r="A1801" t="str">
            <v>PERNUMIA</v>
          </cell>
          <cell r="B1801">
            <v>8</v>
          </cell>
          <cell r="C1801" t="str">
            <v>Comunali</v>
          </cell>
          <cell r="D1801">
            <v>46166</v>
          </cell>
          <cell r="E1801" t="str">
            <v>RE05</v>
          </cell>
          <cell r="F1801" t="str">
            <v>VENETO</v>
          </cell>
          <cell r="G1801" t="str">
            <v>NORD</v>
          </cell>
          <cell r="H1801" t="str">
            <v>PR054</v>
          </cell>
          <cell r="I1801" t="str">
            <v>PADOVA</v>
          </cell>
        </row>
        <row r="1802">
          <cell r="A1802" t="str">
            <v>SANT'ANGELO DI PIOVE DI SACCO</v>
          </cell>
          <cell r="B1802">
            <v>8</v>
          </cell>
          <cell r="C1802" t="str">
            <v>Comunali</v>
          </cell>
          <cell r="D1802">
            <v>46166</v>
          </cell>
          <cell r="E1802" t="str">
            <v>RE05</v>
          </cell>
          <cell r="F1802" t="str">
            <v>VENETO</v>
          </cell>
          <cell r="G1802" t="str">
            <v>NORD</v>
          </cell>
          <cell r="H1802" t="str">
            <v>PR054</v>
          </cell>
          <cell r="I1802" t="str">
            <v>PADOVA</v>
          </cell>
        </row>
        <row r="1803">
          <cell r="A1803" t="str">
            <v>SANT'ANGELO DI PIOVE DI SACCO</v>
          </cell>
          <cell r="B1803">
            <v>8</v>
          </cell>
          <cell r="C1803" t="str">
            <v>Comunali</v>
          </cell>
          <cell r="D1803">
            <v>46166</v>
          </cell>
          <cell r="E1803" t="str">
            <v>RE05</v>
          </cell>
          <cell r="F1803" t="str">
            <v>VENETO</v>
          </cell>
          <cell r="G1803" t="str">
            <v>NORD</v>
          </cell>
          <cell r="H1803" t="str">
            <v>PR054</v>
          </cell>
          <cell r="I1803" t="str">
            <v>PADOVA</v>
          </cell>
        </row>
        <row r="1804">
          <cell r="A1804" t="str">
            <v>PALANZANO</v>
          </cell>
          <cell r="B1804">
            <v>8</v>
          </cell>
          <cell r="C1804" t="str">
            <v>Comunali</v>
          </cell>
          <cell r="D1804">
            <v>46166</v>
          </cell>
          <cell r="E1804" t="str">
            <v>RE08</v>
          </cell>
          <cell r="F1804" t="str">
            <v>EMILIA-ROMAGNA</v>
          </cell>
          <cell r="G1804" t="str">
            <v>NORD</v>
          </cell>
          <cell r="H1804" t="str">
            <v>PR056</v>
          </cell>
          <cell r="I1804" t="str">
            <v>PARMA</v>
          </cell>
        </row>
        <row r="1805">
          <cell r="A1805" t="str">
            <v>PALANZANO</v>
          </cell>
          <cell r="B1805">
            <v>8</v>
          </cell>
          <cell r="C1805" t="str">
            <v>Comunali</v>
          </cell>
          <cell r="D1805">
            <v>46166</v>
          </cell>
          <cell r="E1805" t="str">
            <v>RE08</v>
          </cell>
          <cell r="F1805" t="str">
            <v>EMILIA-ROMAGNA</v>
          </cell>
          <cell r="G1805" t="str">
            <v>NORD</v>
          </cell>
          <cell r="H1805" t="str">
            <v>PR056</v>
          </cell>
          <cell r="I1805" t="str">
            <v>PARMA</v>
          </cell>
        </row>
        <row r="1806">
          <cell r="A1806" t="str">
            <v>PALANZANO</v>
          </cell>
          <cell r="B1806">
            <v>8</v>
          </cell>
          <cell r="C1806" t="str">
            <v>Comunali</v>
          </cell>
          <cell r="D1806">
            <v>46166</v>
          </cell>
          <cell r="E1806" t="str">
            <v>RE08</v>
          </cell>
          <cell r="F1806" t="str">
            <v>EMILIA-ROMAGNA</v>
          </cell>
          <cell r="G1806" t="str">
            <v>NORD</v>
          </cell>
          <cell r="H1806" t="str">
            <v>PR056</v>
          </cell>
          <cell r="I1806" t="str">
            <v>PARMA</v>
          </cell>
        </row>
        <row r="1807">
          <cell r="A1807" t="str">
            <v>PELLEGRINO PARMENSE</v>
          </cell>
          <cell r="B1807">
            <v>8</v>
          </cell>
          <cell r="C1807" t="str">
            <v>Comunali</v>
          </cell>
          <cell r="D1807">
            <v>46166</v>
          </cell>
          <cell r="E1807" t="str">
            <v>RE08</v>
          </cell>
          <cell r="F1807" t="str">
            <v>EMILIA-ROMAGNA</v>
          </cell>
          <cell r="G1807" t="str">
            <v>NORD</v>
          </cell>
          <cell r="H1807" t="str">
            <v>PR056</v>
          </cell>
          <cell r="I1807" t="str">
            <v>PARMA</v>
          </cell>
        </row>
        <row r="1808">
          <cell r="A1808" t="str">
            <v>PELLEGRINO PARMENSE</v>
          </cell>
          <cell r="B1808">
            <v>8</v>
          </cell>
          <cell r="C1808" t="str">
            <v>Comunali</v>
          </cell>
          <cell r="D1808">
            <v>46166</v>
          </cell>
          <cell r="E1808" t="str">
            <v>RE08</v>
          </cell>
          <cell r="F1808" t="str">
            <v>EMILIA-ROMAGNA</v>
          </cell>
          <cell r="G1808" t="str">
            <v>NORD</v>
          </cell>
          <cell r="H1808" t="str">
            <v>PR056</v>
          </cell>
          <cell r="I1808" t="str">
            <v>PARMA</v>
          </cell>
        </row>
        <row r="1809">
          <cell r="A1809" t="str">
            <v>PELLEGRINO PARMENSE</v>
          </cell>
          <cell r="B1809">
            <v>8</v>
          </cell>
          <cell r="C1809" t="str">
            <v>Comunali</v>
          </cell>
          <cell r="D1809">
            <v>46166</v>
          </cell>
          <cell r="E1809" t="str">
            <v>RE08</v>
          </cell>
          <cell r="F1809" t="str">
            <v>EMILIA-ROMAGNA</v>
          </cell>
          <cell r="G1809" t="str">
            <v>NORD</v>
          </cell>
          <cell r="H1809" t="str">
            <v>PR056</v>
          </cell>
          <cell r="I1809" t="str">
            <v>PARMA</v>
          </cell>
        </row>
        <row r="1810">
          <cell r="A1810" t="str">
            <v>PELLEGRINO PARMENSE</v>
          </cell>
          <cell r="B1810">
            <v>8</v>
          </cell>
          <cell r="C1810" t="str">
            <v>Comunali</v>
          </cell>
          <cell r="D1810">
            <v>46166</v>
          </cell>
          <cell r="E1810" t="str">
            <v>RE08</v>
          </cell>
          <cell r="F1810" t="str">
            <v>EMILIA-ROMAGNA</v>
          </cell>
          <cell r="G1810" t="str">
            <v>NORD</v>
          </cell>
          <cell r="H1810" t="str">
            <v>PR056</v>
          </cell>
          <cell r="I1810" t="str">
            <v>PARMA</v>
          </cell>
        </row>
        <row r="1811">
          <cell r="A1811" t="str">
            <v>BATTUDA</v>
          </cell>
          <cell r="B1811">
            <v>8</v>
          </cell>
          <cell r="C1811" t="str">
            <v>Comunali</v>
          </cell>
          <cell r="D1811">
            <v>46166</v>
          </cell>
          <cell r="E1811" t="str">
            <v>RE03</v>
          </cell>
          <cell r="F1811" t="str">
            <v>LOMBARDIA</v>
          </cell>
          <cell r="G1811" t="str">
            <v>NORD</v>
          </cell>
          <cell r="H1811" t="str">
            <v>PR057</v>
          </cell>
          <cell r="I1811" t="str">
            <v>PAVIA</v>
          </cell>
        </row>
        <row r="1812">
          <cell r="A1812" t="str">
            <v>BATTUDA</v>
          </cell>
          <cell r="B1812">
            <v>8</v>
          </cell>
          <cell r="C1812" t="str">
            <v>Comunali</v>
          </cell>
          <cell r="D1812">
            <v>46166</v>
          </cell>
          <cell r="E1812" t="str">
            <v>RE03</v>
          </cell>
          <cell r="F1812" t="str">
            <v>LOMBARDIA</v>
          </cell>
          <cell r="G1812" t="str">
            <v>NORD</v>
          </cell>
          <cell r="H1812" t="str">
            <v>PR057</v>
          </cell>
          <cell r="I1812" t="str">
            <v>PAVIA</v>
          </cell>
        </row>
        <row r="1813">
          <cell r="A1813" t="str">
            <v>BATTUDA</v>
          </cell>
          <cell r="B1813">
            <v>8</v>
          </cell>
          <cell r="C1813" t="str">
            <v>Comunali</v>
          </cell>
          <cell r="D1813">
            <v>46166</v>
          </cell>
          <cell r="E1813" t="str">
            <v>RE03</v>
          </cell>
          <cell r="F1813" t="str">
            <v>LOMBARDIA</v>
          </cell>
          <cell r="G1813" t="str">
            <v>NORD</v>
          </cell>
          <cell r="H1813" t="str">
            <v>PR057</v>
          </cell>
          <cell r="I1813" t="str">
            <v>PAVIA</v>
          </cell>
        </row>
        <row r="1814">
          <cell r="A1814" t="str">
            <v>BATTUDA</v>
          </cell>
          <cell r="B1814">
            <v>8</v>
          </cell>
          <cell r="C1814" t="str">
            <v>Comunali</v>
          </cell>
          <cell r="D1814">
            <v>46166</v>
          </cell>
          <cell r="E1814" t="str">
            <v>RE03</v>
          </cell>
          <cell r="F1814" t="str">
            <v>LOMBARDIA</v>
          </cell>
          <cell r="G1814" t="str">
            <v>NORD</v>
          </cell>
          <cell r="H1814" t="str">
            <v>PR057</v>
          </cell>
          <cell r="I1814" t="str">
            <v>PAVIA</v>
          </cell>
        </row>
        <row r="1815">
          <cell r="A1815" t="str">
            <v>BATTUDA</v>
          </cell>
          <cell r="B1815">
            <v>8</v>
          </cell>
          <cell r="C1815" t="str">
            <v>Comunali</v>
          </cell>
          <cell r="D1815">
            <v>46166</v>
          </cell>
          <cell r="E1815" t="str">
            <v>RE03</v>
          </cell>
          <cell r="F1815" t="str">
            <v>LOMBARDIA</v>
          </cell>
          <cell r="G1815" t="str">
            <v>NORD</v>
          </cell>
          <cell r="H1815" t="str">
            <v>PR057</v>
          </cell>
          <cell r="I1815" t="str">
            <v>PAVIA</v>
          </cell>
        </row>
        <row r="1816">
          <cell r="A1816" t="str">
            <v>GRAVELLONA LOMELLINA</v>
          </cell>
          <cell r="B1816">
            <v>8</v>
          </cell>
          <cell r="C1816" t="str">
            <v>Comunali</v>
          </cell>
          <cell r="D1816">
            <v>46166</v>
          </cell>
          <cell r="E1816" t="str">
            <v>RE03</v>
          </cell>
          <cell r="F1816" t="str">
            <v>LOMBARDIA</v>
          </cell>
          <cell r="G1816" t="str">
            <v>NORD</v>
          </cell>
          <cell r="H1816" t="str">
            <v>PR057</v>
          </cell>
          <cell r="I1816" t="str">
            <v>PAVIA</v>
          </cell>
        </row>
        <row r="1817">
          <cell r="A1817" t="str">
            <v>GRAVELLONA LOMELLINA</v>
          </cell>
          <cell r="B1817">
            <v>8</v>
          </cell>
          <cell r="C1817" t="str">
            <v>Comunali</v>
          </cell>
          <cell r="D1817">
            <v>46166</v>
          </cell>
          <cell r="E1817" t="str">
            <v>RE03</v>
          </cell>
          <cell r="F1817" t="str">
            <v>LOMBARDIA</v>
          </cell>
          <cell r="G1817" t="str">
            <v>NORD</v>
          </cell>
          <cell r="H1817" t="str">
            <v>PR057</v>
          </cell>
          <cell r="I1817" t="str">
            <v>PAVIA</v>
          </cell>
        </row>
        <row r="1818">
          <cell r="A1818" t="str">
            <v>GRAVELLONA LOMELLINA</v>
          </cell>
          <cell r="B1818">
            <v>8</v>
          </cell>
          <cell r="C1818" t="str">
            <v>Comunali</v>
          </cell>
          <cell r="D1818">
            <v>46166</v>
          </cell>
          <cell r="E1818" t="str">
            <v>RE03</v>
          </cell>
          <cell r="F1818" t="str">
            <v>LOMBARDIA</v>
          </cell>
          <cell r="G1818" t="str">
            <v>NORD</v>
          </cell>
          <cell r="H1818" t="str">
            <v>PR057</v>
          </cell>
          <cell r="I1818" t="str">
            <v>PAVIA</v>
          </cell>
        </row>
        <row r="1819">
          <cell r="A1819" t="str">
            <v>MIRADOLO TERME</v>
          </cell>
          <cell r="B1819">
            <v>8</v>
          </cell>
          <cell r="C1819" t="str">
            <v>Comunali</v>
          </cell>
          <cell r="D1819">
            <v>46166</v>
          </cell>
          <cell r="E1819" t="str">
            <v>RE03</v>
          </cell>
          <cell r="F1819" t="str">
            <v>LOMBARDIA</v>
          </cell>
          <cell r="G1819" t="str">
            <v>NORD</v>
          </cell>
          <cell r="H1819" t="str">
            <v>PR057</v>
          </cell>
          <cell r="I1819" t="str">
            <v>PAVIA</v>
          </cell>
        </row>
        <row r="1820">
          <cell r="A1820" t="str">
            <v>MIRADOLO TERME</v>
          </cell>
          <cell r="B1820">
            <v>8</v>
          </cell>
          <cell r="C1820" t="str">
            <v>Comunali</v>
          </cell>
          <cell r="D1820">
            <v>46166</v>
          </cell>
          <cell r="E1820" t="str">
            <v>RE03</v>
          </cell>
          <cell r="F1820" t="str">
            <v>LOMBARDIA</v>
          </cell>
          <cell r="G1820" t="str">
            <v>NORD</v>
          </cell>
          <cell r="H1820" t="str">
            <v>PR057</v>
          </cell>
          <cell r="I1820" t="str">
            <v>PAVIA</v>
          </cell>
        </row>
        <row r="1821">
          <cell r="A1821" t="str">
            <v>MORTARA</v>
          </cell>
          <cell r="B1821">
            <v>8</v>
          </cell>
          <cell r="C1821" t="str">
            <v>Comunali</v>
          </cell>
          <cell r="D1821">
            <v>46166</v>
          </cell>
          <cell r="E1821" t="str">
            <v>RE03</v>
          </cell>
          <cell r="F1821" t="str">
            <v>LOMBARDIA</v>
          </cell>
          <cell r="G1821" t="str">
            <v>NORD</v>
          </cell>
          <cell r="H1821" t="str">
            <v>PR057</v>
          </cell>
          <cell r="I1821" t="str">
            <v>PAVIA</v>
          </cell>
        </row>
        <row r="1822">
          <cell r="A1822" t="str">
            <v>MORTARA</v>
          </cell>
          <cell r="B1822">
            <v>8</v>
          </cell>
          <cell r="C1822" t="str">
            <v>Comunali</v>
          </cell>
          <cell r="D1822">
            <v>46166</v>
          </cell>
          <cell r="E1822" t="str">
            <v>RE03</v>
          </cell>
          <cell r="F1822" t="str">
            <v>LOMBARDIA</v>
          </cell>
          <cell r="G1822" t="str">
            <v>NORD</v>
          </cell>
          <cell r="H1822" t="str">
            <v>PR057</v>
          </cell>
          <cell r="I1822" t="str">
            <v>PAVIA</v>
          </cell>
        </row>
        <row r="1823">
          <cell r="A1823" t="str">
            <v>MORTARA</v>
          </cell>
          <cell r="B1823">
            <v>8</v>
          </cell>
          <cell r="C1823" t="str">
            <v>Comunali</v>
          </cell>
          <cell r="D1823">
            <v>46166</v>
          </cell>
          <cell r="E1823" t="str">
            <v>RE03</v>
          </cell>
          <cell r="F1823" t="str">
            <v>LOMBARDIA</v>
          </cell>
          <cell r="G1823" t="str">
            <v>NORD</v>
          </cell>
          <cell r="H1823" t="str">
            <v>PR057</v>
          </cell>
          <cell r="I1823" t="str">
            <v>PAVIA</v>
          </cell>
        </row>
        <row r="1824">
          <cell r="A1824" t="str">
            <v>MORTARA</v>
          </cell>
          <cell r="B1824">
            <v>8</v>
          </cell>
          <cell r="C1824" t="str">
            <v>Comunali</v>
          </cell>
          <cell r="D1824">
            <v>46166</v>
          </cell>
          <cell r="E1824" t="str">
            <v>RE03</v>
          </cell>
          <cell r="F1824" t="str">
            <v>LOMBARDIA</v>
          </cell>
          <cell r="G1824" t="str">
            <v>NORD</v>
          </cell>
          <cell r="H1824" t="str">
            <v>PR057</v>
          </cell>
          <cell r="I1824" t="str">
            <v>PAVIA</v>
          </cell>
        </row>
        <row r="1825">
          <cell r="A1825" t="str">
            <v>MORTARA</v>
          </cell>
          <cell r="B1825">
            <v>8</v>
          </cell>
          <cell r="C1825" t="str">
            <v>Comunali</v>
          </cell>
          <cell r="D1825">
            <v>46166</v>
          </cell>
          <cell r="E1825" t="str">
            <v>RE03</v>
          </cell>
          <cell r="F1825" t="str">
            <v>LOMBARDIA</v>
          </cell>
          <cell r="G1825" t="str">
            <v>NORD</v>
          </cell>
          <cell r="H1825" t="str">
            <v>PR057</v>
          </cell>
          <cell r="I1825" t="str">
            <v>PAVIA</v>
          </cell>
        </row>
        <row r="1826">
          <cell r="A1826" t="str">
            <v>MORTARA</v>
          </cell>
          <cell r="B1826">
            <v>8</v>
          </cell>
          <cell r="C1826" t="str">
            <v>Comunali</v>
          </cell>
          <cell r="D1826">
            <v>46166</v>
          </cell>
          <cell r="E1826" t="str">
            <v>RE03</v>
          </cell>
          <cell r="F1826" t="str">
            <v>LOMBARDIA</v>
          </cell>
          <cell r="G1826" t="str">
            <v>NORD</v>
          </cell>
          <cell r="H1826" t="str">
            <v>PR057</v>
          </cell>
          <cell r="I1826" t="str">
            <v>PAVIA</v>
          </cell>
        </row>
        <row r="1827">
          <cell r="A1827" t="str">
            <v>MORTARA</v>
          </cell>
          <cell r="B1827">
            <v>8</v>
          </cell>
          <cell r="C1827" t="str">
            <v>Comunali</v>
          </cell>
          <cell r="D1827">
            <v>46166</v>
          </cell>
          <cell r="E1827" t="str">
            <v>RE03</v>
          </cell>
          <cell r="F1827" t="str">
            <v>LOMBARDIA</v>
          </cell>
          <cell r="G1827" t="str">
            <v>NORD</v>
          </cell>
          <cell r="H1827" t="str">
            <v>PR057</v>
          </cell>
          <cell r="I1827" t="str">
            <v>PAVIA</v>
          </cell>
        </row>
        <row r="1828">
          <cell r="A1828" t="str">
            <v>MORTARA</v>
          </cell>
          <cell r="B1828">
            <v>8</v>
          </cell>
          <cell r="C1828" t="str">
            <v>Comunali</v>
          </cell>
          <cell r="D1828">
            <v>46166</v>
          </cell>
          <cell r="E1828" t="str">
            <v>RE03</v>
          </cell>
          <cell r="F1828" t="str">
            <v>LOMBARDIA</v>
          </cell>
          <cell r="G1828" t="str">
            <v>NORD</v>
          </cell>
          <cell r="H1828" t="str">
            <v>PR057</v>
          </cell>
          <cell r="I1828" t="str">
            <v>PAVIA</v>
          </cell>
        </row>
        <row r="1829">
          <cell r="A1829" t="str">
            <v>MORTARA</v>
          </cell>
          <cell r="B1829">
            <v>8</v>
          </cell>
          <cell r="C1829" t="str">
            <v>Comunali</v>
          </cell>
          <cell r="D1829">
            <v>46166</v>
          </cell>
          <cell r="E1829" t="str">
            <v>RE03</v>
          </cell>
          <cell r="F1829" t="str">
            <v>LOMBARDIA</v>
          </cell>
          <cell r="G1829" t="str">
            <v>NORD</v>
          </cell>
          <cell r="H1829" t="str">
            <v>PR057</v>
          </cell>
          <cell r="I1829" t="str">
            <v>PAVIA</v>
          </cell>
        </row>
        <row r="1830">
          <cell r="A1830" t="str">
            <v>MORTARA</v>
          </cell>
          <cell r="B1830">
            <v>8</v>
          </cell>
          <cell r="C1830" t="str">
            <v>Comunali</v>
          </cell>
          <cell r="D1830">
            <v>46166</v>
          </cell>
          <cell r="E1830" t="str">
            <v>RE03</v>
          </cell>
          <cell r="F1830" t="str">
            <v>LOMBARDIA</v>
          </cell>
          <cell r="G1830" t="str">
            <v>NORD</v>
          </cell>
          <cell r="H1830" t="str">
            <v>PR057</v>
          </cell>
          <cell r="I1830" t="str">
            <v>PAVIA</v>
          </cell>
        </row>
        <row r="1831">
          <cell r="A1831" t="str">
            <v>MORTARA</v>
          </cell>
          <cell r="B1831">
            <v>8</v>
          </cell>
          <cell r="C1831" t="str">
            <v>Comunali</v>
          </cell>
          <cell r="D1831">
            <v>46166</v>
          </cell>
          <cell r="E1831" t="str">
            <v>RE03</v>
          </cell>
          <cell r="F1831" t="str">
            <v>LOMBARDIA</v>
          </cell>
          <cell r="G1831" t="str">
            <v>NORD</v>
          </cell>
          <cell r="H1831" t="str">
            <v>PR057</v>
          </cell>
          <cell r="I1831" t="str">
            <v>PAVIA</v>
          </cell>
        </row>
        <row r="1832">
          <cell r="A1832" t="str">
            <v>MORTARA</v>
          </cell>
          <cell r="B1832">
            <v>8</v>
          </cell>
          <cell r="C1832" t="str">
            <v>Comunali</v>
          </cell>
          <cell r="D1832">
            <v>46166</v>
          </cell>
          <cell r="E1832" t="str">
            <v>RE03</v>
          </cell>
          <cell r="F1832" t="str">
            <v>LOMBARDIA</v>
          </cell>
          <cell r="G1832" t="str">
            <v>NORD</v>
          </cell>
          <cell r="H1832" t="str">
            <v>PR057</v>
          </cell>
          <cell r="I1832" t="str">
            <v>PAVIA</v>
          </cell>
        </row>
        <row r="1833">
          <cell r="A1833" t="str">
            <v>PIEVE DEL CAIRO</v>
          </cell>
          <cell r="B1833">
            <v>8</v>
          </cell>
          <cell r="C1833" t="str">
            <v>Comunali</v>
          </cell>
          <cell r="D1833">
            <v>46166</v>
          </cell>
          <cell r="E1833" t="str">
            <v>RE03</v>
          </cell>
          <cell r="F1833" t="str">
            <v>LOMBARDIA</v>
          </cell>
          <cell r="G1833" t="str">
            <v>NORD</v>
          </cell>
          <cell r="H1833" t="str">
            <v>PR057</v>
          </cell>
          <cell r="I1833" t="str">
            <v>PAVIA</v>
          </cell>
        </row>
        <row r="1834">
          <cell r="A1834" t="str">
            <v>PIZZALE</v>
          </cell>
          <cell r="B1834">
            <v>8</v>
          </cell>
          <cell r="C1834" t="str">
            <v>Comunali</v>
          </cell>
          <cell r="D1834">
            <v>46166</v>
          </cell>
          <cell r="E1834" t="str">
            <v>RE03</v>
          </cell>
          <cell r="F1834" t="str">
            <v>LOMBARDIA</v>
          </cell>
          <cell r="G1834" t="str">
            <v>NORD</v>
          </cell>
          <cell r="H1834" t="str">
            <v>PR057</v>
          </cell>
          <cell r="I1834" t="str">
            <v>PAVIA</v>
          </cell>
        </row>
        <row r="1835">
          <cell r="A1835" t="str">
            <v>PIZZALE</v>
          </cell>
          <cell r="B1835">
            <v>8</v>
          </cell>
          <cell r="C1835" t="str">
            <v>Comunali</v>
          </cell>
          <cell r="D1835">
            <v>46166</v>
          </cell>
          <cell r="E1835" t="str">
            <v>RE03</v>
          </cell>
          <cell r="F1835" t="str">
            <v>LOMBARDIA</v>
          </cell>
          <cell r="G1835" t="str">
            <v>NORD</v>
          </cell>
          <cell r="H1835" t="str">
            <v>PR057</v>
          </cell>
          <cell r="I1835" t="str">
            <v>PAVIA</v>
          </cell>
        </row>
        <row r="1836">
          <cell r="A1836" t="str">
            <v>PIZZALE</v>
          </cell>
          <cell r="B1836">
            <v>8</v>
          </cell>
          <cell r="C1836" t="str">
            <v>Comunali</v>
          </cell>
          <cell r="D1836">
            <v>46166</v>
          </cell>
          <cell r="E1836" t="str">
            <v>RE03</v>
          </cell>
          <cell r="F1836" t="str">
            <v>LOMBARDIA</v>
          </cell>
          <cell r="G1836" t="str">
            <v>NORD</v>
          </cell>
          <cell r="H1836" t="str">
            <v>PR057</v>
          </cell>
          <cell r="I1836" t="str">
            <v>PAVIA</v>
          </cell>
        </row>
        <row r="1837">
          <cell r="A1837" t="str">
            <v>PIZZALE</v>
          </cell>
          <cell r="B1837">
            <v>8</v>
          </cell>
          <cell r="C1837" t="str">
            <v>Comunali</v>
          </cell>
          <cell r="D1837">
            <v>46166</v>
          </cell>
          <cell r="E1837" t="str">
            <v>RE03</v>
          </cell>
          <cell r="F1837" t="str">
            <v>LOMBARDIA</v>
          </cell>
          <cell r="G1837" t="str">
            <v>NORD</v>
          </cell>
          <cell r="H1837" t="str">
            <v>PR057</v>
          </cell>
          <cell r="I1837" t="str">
            <v>PAVIA</v>
          </cell>
        </row>
        <row r="1838">
          <cell r="A1838" t="str">
            <v>SILVANO PIETRA</v>
          </cell>
          <cell r="B1838">
            <v>8</v>
          </cell>
          <cell r="C1838" t="str">
            <v>Comunali</v>
          </cell>
          <cell r="D1838">
            <v>46166</v>
          </cell>
          <cell r="E1838" t="str">
            <v>RE03</v>
          </cell>
          <cell r="F1838" t="str">
            <v>LOMBARDIA</v>
          </cell>
          <cell r="G1838" t="str">
            <v>NORD</v>
          </cell>
          <cell r="H1838" t="str">
            <v>PR057</v>
          </cell>
          <cell r="I1838" t="str">
            <v>PAVIA</v>
          </cell>
        </row>
        <row r="1839">
          <cell r="A1839" t="str">
            <v>SILVANO PIETRA</v>
          </cell>
          <cell r="B1839">
            <v>8</v>
          </cell>
          <cell r="C1839" t="str">
            <v>Comunali</v>
          </cell>
          <cell r="D1839">
            <v>46166</v>
          </cell>
          <cell r="E1839" t="str">
            <v>RE03</v>
          </cell>
          <cell r="F1839" t="str">
            <v>LOMBARDIA</v>
          </cell>
          <cell r="G1839" t="str">
            <v>NORD</v>
          </cell>
          <cell r="H1839" t="str">
            <v>PR057</v>
          </cell>
          <cell r="I1839" t="str">
            <v>PAVIA</v>
          </cell>
        </row>
        <row r="1840">
          <cell r="A1840" t="str">
            <v>VELLEZZO BELLINI</v>
          </cell>
          <cell r="B1840">
            <v>8</v>
          </cell>
          <cell r="C1840" t="str">
            <v>Comunali</v>
          </cell>
          <cell r="D1840">
            <v>46166</v>
          </cell>
          <cell r="E1840" t="str">
            <v>RE03</v>
          </cell>
          <cell r="F1840" t="str">
            <v>LOMBARDIA</v>
          </cell>
          <cell r="G1840" t="str">
            <v>NORD</v>
          </cell>
          <cell r="H1840" t="str">
            <v>PR057</v>
          </cell>
          <cell r="I1840" t="str">
            <v>PAVIA</v>
          </cell>
        </row>
        <row r="1841">
          <cell r="A1841" t="str">
            <v>VELLEZZO BELLINI</v>
          </cell>
          <cell r="B1841">
            <v>8</v>
          </cell>
          <cell r="C1841" t="str">
            <v>Comunali</v>
          </cell>
          <cell r="D1841">
            <v>46166</v>
          </cell>
          <cell r="E1841" t="str">
            <v>RE03</v>
          </cell>
          <cell r="F1841" t="str">
            <v>LOMBARDIA</v>
          </cell>
          <cell r="G1841" t="str">
            <v>NORD</v>
          </cell>
          <cell r="H1841" t="str">
            <v>PR057</v>
          </cell>
          <cell r="I1841" t="str">
            <v>PAVIA</v>
          </cell>
        </row>
        <row r="1842">
          <cell r="A1842" t="str">
            <v>VIGEVANO</v>
          </cell>
          <cell r="B1842">
            <v>8</v>
          </cell>
          <cell r="C1842" t="str">
            <v>Comunali</v>
          </cell>
          <cell r="D1842">
            <v>46166</v>
          </cell>
          <cell r="E1842" t="str">
            <v>RE03</v>
          </cell>
          <cell r="F1842" t="str">
            <v>LOMBARDIA</v>
          </cell>
          <cell r="G1842" t="str">
            <v>NORD</v>
          </cell>
          <cell r="H1842" t="str">
            <v>PR057</v>
          </cell>
          <cell r="I1842" t="str">
            <v>PAVIA</v>
          </cell>
        </row>
        <row r="1843">
          <cell r="A1843" t="str">
            <v>VIGEVANO</v>
          </cell>
          <cell r="B1843">
            <v>8</v>
          </cell>
          <cell r="C1843" t="str">
            <v>Comunali</v>
          </cell>
          <cell r="D1843">
            <v>46166</v>
          </cell>
          <cell r="E1843" t="str">
            <v>RE03</v>
          </cell>
          <cell r="F1843" t="str">
            <v>LOMBARDIA</v>
          </cell>
          <cell r="G1843" t="str">
            <v>NORD</v>
          </cell>
          <cell r="H1843" t="str">
            <v>PR057</v>
          </cell>
          <cell r="I1843" t="str">
            <v>PAVIA</v>
          </cell>
        </row>
        <row r="1844">
          <cell r="A1844" t="str">
            <v>VIGEVANO</v>
          </cell>
          <cell r="B1844">
            <v>8</v>
          </cell>
          <cell r="C1844" t="str">
            <v>Comunali</v>
          </cell>
          <cell r="D1844">
            <v>46166</v>
          </cell>
          <cell r="E1844" t="str">
            <v>RE03</v>
          </cell>
          <cell r="F1844" t="str">
            <v>LOMBARDIA</v>
          </cell>
          <cell r="G1844" t="str">
            <v>NORD</v>
          </cell>
          <cell r="H1844" t="str">
            <v>PR057</v>
          </cell>
          <cell r="I1844" t="str">
            <v>PAVIA</v>
          </cell>
        </row>
        <row r="1845">
          <cell r="A1845" t="str">
            <v>VIGEVANO</v>
          </cell>
          <cell r="B1845">
            <v>8</v>
          </cell>
          <cell r="C1845" t="str">
            <v>Comunali</v>
          </cell>
          <cell r="D1845">
            <v>46166</v>
          </cell>
          <cell r="E1845" t="str">
            <v>RE03</v>
          </cell>
          <cell r="F1845" t="str">
            <v>LOMBARDIA</v>
          </cell>
          <cell r="G1845" t="str">
            <v>NORD</v>
          </cell>
          <cell r="H1845" t="str">
            <v>PR057</v>
          </cell>
          <cell r="I1845" t="str">
            <v>PAVIA</v>
          </cell>
        </row>
        <row r="1846">
          <cell r="A1846" t="str">
            <v>VIGEVANO</v>
          </cell>
          <cell r="B1846">
            <v>8</v>
          </cell>
          <cell r="C1846" t="str">
            <v>Comunali</v>
          </cell>
          <cell r="D1846">
            <v>46166</v>
          </cell>
          <cell r="E1846" t="str">
            <v>RE03</v>
          </cell>
          <cell r="F1846" t="str">
            <v>LOMBARDIA</v>
          </cell>
          <cell r="G1846" t="str">
            <v>NORD</v>
          </cell>
          <cell r="H1846" t="str">
            <v>PR057</v>
          </cell>
          <cell r="I1846" t="str">
            <v>PAVIA</v>
          </cell>
        </row>
        <row r="1847">
          <cell r="A1847" t="str">
            <v>VIGEVANO</v>
          </cell>
          <cell r="B1847">
            <v>8</v>
          </cell>
          <cell r="C1847" t="str">
            <v>Comunali</v>
          </cell>
          <cell r="D1847">
            <v>46166</v>
          </cell>
          <cell r="E1847" t="str">
            <v>RE03</v>
          </cell>
          <cell r="F1847" t="str">
            <v>LOMBARDIA</v>
          </cell>
          <cell r="G1847" t="str">
            <v>NORD</v>
          </cell>
          <cell r="H1847" t="str">
            <v>PR057</v>
          </cell>
          <cell r="I1847" t="str">
            <v>PAVIA</v>
          </cell>
        </row>
        <row r="1848">
          <cell r="A1848" t="str">
            <v>VIGEVANO</v>
          </cell>
          <cell r="B1848">
            <v>8</v>
          </cell>
          <cell r="C1848" t="str">
            <v>Comunali</v>
          </cell>
          <cell r="D1848">
            <v>46166</v>
          </cell>
          <cell r="E1848" t="str">
            <v>RE03</v>
          </cell>
          <cell r="F1848" t="str">
            <v>LOMBARDIA</v>
          </cell>
          <cell r="G1848" t="str">
            <v>NORD</v>
          </cell>
          <cell r="H1848" t="str">
            <v>PR057</v>
          </cell>
          <cell r="I1848" t="str">
            <v>PAVIA</v>
          </cell>
        </row>
        <row r="1849">
          <cell r="A1849" t="str">
            <v>VIGEVANO</v>
          </cell>
          <cell r="B1849">
            <v>8</v>
          </cell>
          <cell r="C1849" t="str">
            <v>Comunali</v>
          </cell>
          <cell r="D1849">
            <v>46166</v>
          </cell>
          <cell r="E1849" t="str">
            <v>RE03</v>
          </cell>
          <cell r="F1849" t="str">
            <v>LOMBARDIA</v>
          </cell>
          <cell r="G1849" t="str">
            <v>NORD</v>
          </cell>
          <cell r="H1849" t="str">
            <v>PR057</v>
          </cell>
          <cell r="I1849" t="str">
            <v>PAVIA</v>
          </cell>
        </row>
        <row r="1850">
          <cell r="A1850" t="str">
            <v>VIGEVANO</v>
          </cell>
          <cell r="B1850">
            <v>8</v>
          </cell>
          <cell r="C1850" t="str">
            <v>Comunali</v>
          </cell>
          <cell r="D1850">
            <v>46166</v>
          </cell>
          <cell r="E1850" t="str">
            <v>RE03</v>
          </cell>
          <cell r="F1850" t="str">
            <v>LOMBARDIA</v>
          </cell>
          <cell r="G1850" t="str">
            <v>NORD</v>
          </cell>
          <cell r="H1850" t="str">
            <v>PR057</v>
          </cell>
          <cell r="I1850" t="str">
            <v>PAVIA</v>
          </cell>
        </row>
        <row r="1851">
          <cell r="A1851" t="str">
            <v>VIGEVANO</v>
          </cell>
          <cell r="B1851">
            <v>8</v>
          </cell>
          <cell r="C1851" t="str">
            <v>Comunali</v>
          </cell>
          <cell r="D1851">
            <v>46166</v>
          </cell>
          <cell r="E1851" t="str">
            <v>RE03</v>
          </cell>
          <cell r="F1851" t="str">
            <v>LOMBARDIA</v>
          </cell>
          <cell r="G1851" t="str">
            <v>NORD</v>
          </cell>
          <cell r="H1851" t="str">
            <v>PR057</v>
          </cell>
          <cell r="I1851" t="str">
            <v>PAVIA</v>
          </cell>
        </row>
        <row r="1852">
          <cell r="A1852" t="str">
            <v>VIGEVANO</v>
          </cell>
          <cell r="B1852">
            <v>8</v>
          </cell>
          <cell r="C1852" t="str">
            <v>Comunali</v>
          </cell>
          <cell r="D1852">
            <v>46166</v>
          </cell>
          <cell r="E1852" t="str">
            <v>RE03</v>
          </cell>
          <cell r="F1852" t="str">
            <v>LOMBARDIA</v>
          </cell>
          <cell r="G1852" t="str">
            <v>NORD</v>
          </cell>
          <cell r="H1852" t="str">
            <v>PR057</v>
          </cell>
          <cell r="I1852" t="str">
            <v>PAVIA</v>
          </cell>
        </row>
        <row r="1853">
          <cell r="A1853" t="str">
            <v>VIGEVANO</v>
          </cell>
          <cell r="B1853">
            <v>8</v>
          </cell>
          <cell r="C1853" t="str">
            <v>Comunali</v>
          </cell>
          <cell r="D1853">
            <v>46166</v>
          </cell>
          <cell r="E1853" t="str">
            <v>RE03</v>
          </cell>
          <cell r="F1853" t="str">
            <v>LOMBARDIA</v>
          </cell>
          <cell r="G1853" t="str">
            <v>NORD</v>
          </cell>
          <cell r="H1853" t="str">
            <v>PR057</v>
          </cell>
          <cell r="I1853" t="str">
            <v>PAVIA</v>
          </cell>
        </row>
        <row r="1854">
          <cell r="A1854" t="str">
            <v>VIGEVANO</v>
          </cell>
          <cell r="B1854">
            <v>8</v>
          </cell>
          <cell r="C1854" t="str">
            <v>Comunali</v>
          </cell>
          <cell r="D1854">
            <v>46166</v>
          </cell>
          <cell r="E1854" t="str">
            <v>RE03</v>
          </cell>
          <cell r="F1854" t="str">
            <v>LOMBARDIA</v>
          </cell>
          <cell r="G1854" t="str">
            <v>NORD</v>
          </cell>
          <cell r="H1854" t="str">
            <v>PR057</v>
          </cell>
          <cell r="I1854" t="str">
            <v>PAVIA</v>
          </cell>
        </row>
        <row r="1855">
          <cell r="A1855" t="str">
            <v>VIGEVANO</v>
          </cell>
          <cell r="B1855">
            <v>8</v>
          </cell>
          <cell r="C1855" t="str">
            <v>Comunali</v>
          </cell>
          <cell r="D1855">
            <v>46166</v>
          </cell>
          <cell r="E1855" t="str">
            <v>RE03</v>
          </cell>
          <cell r="F1855" t="str">
            <v>LOMBARDIA</v>
          </cell>
          <cell r="G1855" t="str">
            <v>NORD</v>
          </cell>
          <cell r="H1855" t="str">
            <v>PR057</v>
          </cell>
          <cell r="I1855" t="str">
            <v>PAVIA</v>
          </cell>
        </row>
        <row r="1856">
          <cell r="A1856" t="str">
            <v>VIGEVANO</v>
          </cell>
          <cell r="B1856">
            <v>8</v>
          </cell>
          <cell r="C1856" t="str">
            <v>Comunali</v>
          </cell>
          <cell r="D1856">
            <v>46166</v>
          </cell>
          <cell r="E1856" t="str">
            <v>RE03</v>
          </cell>
          <cell r="F1856" t="str">
            <v>LOMBARDIA</v>
          </cell>
          <cell r="G1856" t="str">
            <v>NORD</v>
          </cell>
          <cell r="H1856" t="str">
            <v>PR057</v>
          </cell>
          <cell r="I1856" t="str">
            <v>PAVIA</v>
          </cell>
        </row>
        <row r="1857">
          <cell r="A1857" t="str">
            <v>VIGEVANO</v>
          </cell>
          <cell r="B1857">
            <v>8</v>
          </cell>
          <cell r="C1857" t="str">
            <v>Comunali</v>
          </cell>
          <cell r="D1857">
            <v>46166</v>
          </cell>
          <cell r="E1857" t="str">
            <v>RE03</v>
          </cell>
          <cell r="F1857" t="str">
            <v>LOMBARDIA</v>
          </cell>
          <cell r="G1857" t="str">
            <v>NORD</v>
          </cell>
          <cell r="H1857" t="str">
            <v>PR057</v>
          </cell>
          <cell r="I1857" t="str">
            <v>PAVIA</v>
          </cell>
        </row>
        <row r="1858">
          <cell r="A1858" t="str">
            <v>VISTARINO</v>
          </cell>
          <cell r="B1858">
            <v>8</v>
          </cell>
          <cell r="C1858" t="str">
            <v>Comunali</v>
          </cell>
          <cell r="D1858">
            <v>46166</v>
          </cell>
          <cell r="E1858" t="str">
            <v>RE03</v>
          </cell>
          <cell r="F1858" t="str">
            <v>LOMBARDIA</v>
          </cell>
          <cell r="G1858" t="str">
            <v>NORD</v>
          </cell>
          <cell r="H1858" t="str">
            <v>PR057</v>
          </cell>
          <cell r="I1858" t="str">
            <v>PAVIA</v>
          </cell>
        </row>
        <row r="1859">
          <cell r="A1859" t="str">
            <v>VOGHERA</v>
          </cell>
          <cell r="B1859">
            <v>8</v>
          </cell>
          <cell r="C1859" t="str">
            <v>Comunali</v>
          </cell>
          <cell r="D1859">
            <v>46166</v>
          </cell>
          <cell r="E1859" t="str">
            <v>RE03</v>
          </cell>
          <cell r="F1859" t="str">
            <v>LOMBARDIA</v>
          </cell>
          <cell r="G1859" t="str">
            <v>NORD</v>
          </cell>
          <cell r="H1859" t="str">
            <v>PR057</v>
          </cell>
          <cell r="I1859" t="str">
            <v>PAVIA</v>
          </cell>
        </row>
        <row r="1860">
          <cell r="A1860" t="str">
            <v>VOGHERA</v>
          </cell>
          <cell r="B1860">
            <v>8</v>
          </cell>
          <cell r="C1860" t="str">
            <v>Comunali</v>
          </cell>
          <cell r="D1860">
            <v>46166</v>
          </cell>
          <cell r="E1860" t="str">
            <v>RE03</v>
          </cell>
          <cell r="F1860" t="str">
            <v>LOMBARDIA</v>
          </cell>
          <cell r="G1860" t="str">
            <v>NORD</v>
          </cell>
          <cell r="H1860" t="str">
            <v>PR057</v>
          </cell>
          <cell r="I1860" t="str">
            <v>PAVIA</v>
          </cell>
        </row>
        <row r="1861">
          <cell r="A1861" t="str">
            <v>VOGHERA</v>
          </cell>
          <cell r="B1861">
            <v>8</v>
          </cell>
          <cell r="C1861" t="str">
            <v>Comunali</v>
          </cell>
          <cell r="D1861">
            <v>46166</v>
          </cell>
          <cell r="E1861" t="str">
            <v>RE03</v>
          </cell>
          <cell r="F1861" t="str">
            <v>LOMBARDIA</v>
          </cell>
          <cell r="G1861" t="str">
            <v>NORD</v>
          </cell>
          <cell r="H1861" t="str">
            <v>PR057</v>
          </cell>
          <cell r="I1861" t="str">
            <v>PAVIA</v>
          </cell>
        </row>
        <row r="1862">
          <cell r="A1862" t="str">
            <v>VOGHERA</v>
          </cell>
          <cell r="B1862">
            <v>8</v>
          </cell>
          <cell r="C1862" t="str">
            <v>Comunali</v>
          </cell>
          <cell r="D1862">
            <v>46166</v>
          </cell>
          <cell r="E1862" t="str">
            <v>RE03</v>
          </cell>
          <cell r="F1862" t="str">
            <v>LOMBARDIA</v>
          </cell>
          <cell r="G1862" t="str">
            <v>NORD</v>
          </cell>
          <cell r="H1862" t="str">
            <v>PR057</v>
          </cell>
          <cell r="I1862" t="str">
            <v>PAVIA</v>
          </cell>
        </row>
        <row r="1863">
          <cell r="A1863" t="str">
            <v>VOGHERA</v>
          </cell>
          <cell r="B1863">
            <v>8</v>
          </cell>
          <cell r="C1863" t="str">
            <v>Comunali</v>
          </cell>
          <cell r="D1863">
            <v>46166</v>
          </cell>
          <cell r="E1863" t="str">
            <v>RE03</v>
          </cell>
          <cell r="F1863" t="str">
            <v>LOMBARDIA</v>
          </cell>
          <cell r="G1863" t="str">
            <v>NORD</v>
          </cell>
          <cell r="H1863" t="str">
            <v>PR057</v>
          </cell>
          <cell r="I1863" t="str">
            <v>PAVIA</v>
          </cell>
        </row>
        <row r="1864">
          <cell r="A1864" t="str">
            <v>VOGHERA</v>
          </cell>
          <cell r="B1864">
            <v>8</v>
          </cell>
          <cell r="C1864" t="str">
            <v>Comunali</v>
          </cell>
          <cell r="D1864">
            <v>46166</v>
          </cell>
          <cell r="E1864" t="str">
            <v>RE03</v>
          </cell>
          <cell r="F1864" t="str">
            <v>LOMBARDIA</v>
          </cell>
          <cell r="G1864" t="str">
            <v>NORD</v>
          </cell>
          <cell r="H1864" t="str">
            <v>PR057</v>
          </cell>
          <cell r="I1864" t="str">
            <v>PAVIA</v>
          </cell>
        </row>
        <row r="1865">
          <cell r="A1865" t="str">
            <v>VOGHERA</v>
          </cell>
          <cell r="B1865">
            <v>8</v>
          </cell>
          <cell r="C1865" t="str">
            <v>Comunali</v>
          </cell>
          <cell r="D1865">
            <v>46166</v>
          </cell>
          <cell r="E1865" t="str">
            <v>RE03</v>
          </cell>
          <cell r="F1865" t="str">
            <v>LOMBARDIA</v>
          </cell>
          <cell r="G1865" t="str">
            <v>NORD</v>
          </cell>
          <cell r="H1865" t="str">
            <v>PR057</v>
          </cell>
          <cell r="I1865" t="str">
            <v>PAVIA</v>
          </cell>
        </row>
        <row r="1866">
          <cell r="A1866" t="str">
            <v>VOGHERA</v>
          </cell>
          <cell r="B1866">
            <v>8</v>
          </cell>
          <cell r="C1866" t="str">
            <v>Comunali</v>
          </cell>
          <cell r="D1866">
            <v>46166</v>
          </cell>
          <cell r="E1866" t="str">
            <v>RE03</v>
          </cell>
          <cell r="F1866" t="str">
            <v>LOMBARDIA</v>
          </cell>
          <cell r="G1866" t="str">
            <v>NORD</v>
          </cell>
          <cell r="H1866" t="str">
            <v>PR057</v>
          </cell>
          <cell r="I1866" t="str">
            <v>PAVIA</v>
          </cell>
        </row>
        <row r="1867">
          <cell r="A1867" t="str">
            <v>VOGHERA</v>
          </cell>
          <cell r="B1867">
            <v>8</v>
          </cell>
          <cell r="C1867" t="str">
            <v>Comunali</v>
          </cell>
          <cell r="D1867">
            <v>46166</v>
          </cell>
          <cell r="E1867" t="str">
            <v>RE03</v>
          </cell>
          <cell r="F1867" t="str">
            <v>LOMBARDIA</v>
          </cell>
          <cell r="G1867" t="str">
            <v>NORD</v>
          </cell>
          <cell r="H1867" t="str">
            <v>PR057</v>
          </cell>
          <cell r="I1867" t="str">
            <v>PAVIA</v>
          </cell>
        </row>
        <row r="1868">
          <cell r="A1868" t="str">
            <v>VOGHERA</v>
          </cell>
          <cell r="B1868">
            <v>8</v>
          </cell>
          <cell r="C1868" t="str">
            <v>Comunali</v>
          </cell>
          <cell r="D1868">
            <v>46166</v>
          </cell>
          <cell r="E1868" t="str">
            <v>RE03</v>
          </cell>
          <cell r="F1868" t="str">
            <v>LOMBARDIA</v>
          </cell>
          <cell r="G1868" t="str">
            <v>NORD</v>
          </cell>
          <cell r="H1868" t="str">
            <v>PR057</v>
          </cell>
          <cell r="I1868" t="str">
            <v>PAVIA</v>
          </cell>
        </row>
        <row r="1869">
          <cell r="A1869" t="str">
            <v>VOGHERA</v>
          </cell>
          <cell r="B1869">
            <v>8</v>
          </cell>
          <cell r="C1869" t="str">
            <v>Comunali</v>
          </cell>
          <cell r="D1869">
            <v>46166</v>
          </cell>
          <cell r="E1869" t="str">
            <v>RE03</v>
          </cell>
          <cell r="F1869" t="str">
            <v>LOMBARDIA</v>
          </cell>
          <cell r="G1869" t="str">
            <v>NORD</v>
          </cell>
          <cell r="H1869" t="str">
            <v>PR057</v>
          </cell>
          <cell r="I1869" t="str">
            <v>PAVIA</v>
          </cell>
        </row>
        <row r="1870">
          <cell r="A1870" t="str">
            <v>VOGHERA</v>
          </cell>
          <cell r="B1870">
            <v>8</v>
          </cell>
          <cell r="C1870" t="str">
            <v>Comunali</v>
          </cell>
          <cell r="D1870">
            <v>46166</v>
          </cell>
          <cell r="E1870" t="str">
            <v>RE03</v>
          </cell>
          <cell r="F1870" t="str">
            <v>LOMBARDIA</v>
          </cell>
          <cell r="G1870" t="str">
            <v>NORD</v>
          </cell>
          <cell r="H1870" t="str">
            <v>PR057</v>
          </cell>
          <cell r="I1870" t="str">
            <v>PAVIA</v>
          </cell>
        </row>
        <row r="1871">
          <cell r="A1871" t="str">
            <v>VOGHERA</v>
          </cell>
          <cell r="B1871">
            <v>8</v>
          </cell>
          <cell r="C1871" t="str">
            <v>Comunali</v>
          </cell>
          <cell r="D1871">
            <v>46166</v>
          </cell>
          <cell r="E1871" t="str">
            <v>RE03</v>
          </cell>
          <cell r="F1871" t="str">
            <v>LOMBARDIA</v>
          </cell>
          <cell r="G1871" t="str">
            <v>NORD</v>
          </cell>
          <cell r="H1871" t="str">
            <v>PR057</v>
          </cell>
          <cell r="I1871" t="str">
            <v>PAVIA</v>
          </cell>
        </row>
        <row r="1872">
          <cell r="A1872" t="str">
            <v>VOGHERA</v>
          </cell>
          <cell r="B1872">
            <v>8</v>
          </cell>
          <cell r="C1872" t="str">
            <v>Comunali</v>
          </cell>
          <cell r="D1872">
            <v>46166</v>
          </cell>
          <cell r="E1872" t="str">
            <v>RE03</v>
          </cell>
          <cell r="F1872" t="str">
            <v>LOMBARDIA</v>
          </cell>
          <cell r="G1872" t="str">
            <v>NORD</v>
          </cell>
          <cell r="H1872" t="str">
            <v>PR057</v>
          </cell>
          <cell r="I1872" t="str">
            <v>PAVIA</v>
          </cell>
        </row>
        <row r="1873">
          <cell r="A1873" t="str">
            <v>SCHEGGINO</v>
          </cell>
          <cell r="B1873">
            <v>8</v>
          </cell>
          <cell r="C1873" t="str">
            <v>Comunali</v>
          </cell>
          <cell r="D1873">
            <v>46166</v>
          </cell>
          <cell r="E1873" t="str">
            <v>RE10</v>
          </cell>
          <cell r="F1873" t="str">
            <v>UMBRIA</v>
          </cell>
          <cell r="G1873" t="str">
            <v>CENTRO</v>
          </cell>
          <cell r="H1873" t="str">
            <v>PR058</v>
          </cell>
          <cell r="I1873" t="str">
            <v>PERUGIA</v>
          </cell>
        </row>
        <row r="1874">
          <cell r="A1874" t="str">
            <v>SCHEGGINO</v>
          </cell>
          <cell r="B1874">
            <v>8</v>
          </cell>
          <cell r="C1874" t="str">
            <v>Comunali</v>
          </cell>
          <cell r="D1874">
            <v>46166</v>
          </cell>
          <cell r="E1874" t="str">
            <v>RE10</v>
          </cell>
          <cell r="F1874" t="str">
            <v>UMBRIA</v>
          </cell>
          <cell r="G1874" t="str">
            <v>CENTRO</v>
          </cell>
          <cell r="H1874" t="str">
            <v>PR058</v>
          </cell>
          <cell r="I1874" t="str">
            <v>PERUGIA</v>
          </cell>
        </row>
        <row r="1875">
          <cell r="A1875" t="str">
            <v>SCHEGGINO</v>
          </cell>
          <cell r="B1875">
            <v>8</v>
          </cell>
          <cell r="C1875" t="str">
            <v>Comunali</v>
          </cell>
          <cell r="D1875">
            <v>46166</v>
          </cell>
          <cell r="E1875" t="str">
            <v>RE10</v>
          </cell>
          <cell r="F1875" t="str">
            <v>UMBRIA</v>
          </cell>
          <cell r="G1875" t="str">
            <v>CENTRO</v>
          </cell>
          <cell r="H1875" t="str">
            <v>PR058</v>
          </cell>
          <cell r="I1875" t="str">
            <v>PERUGIA</v>
          </cell>
        </row>
        <row r="1876">
          <cell r="A1876" t="str">
            <v>SCHEGGINO</v>
          </cell>
          <cell r="B1876">
            <v>8</v>
          </cell>
          <cell r="C1876" t="str">
            <v>Comunali</v>
          </cell>
          <cell r="D1876">
            <v>46166</v>
          </cell>
          <cell r="E1876" t="str">
            <v>RE10</v>
          </cell>
          <cell r="F1876" t="str">
            <v>UMBRIA</v>
          </cell>
          <cell r="G1876" t="str">
            <v>CENTRO</v>
          </cell>
          <cell r="H1876" t="str">
            <v>PR058</v>
          </cell>
          <cell r="I1876" t="str">
            <v>PERUGIA</v>
          </cell>
        </row>
        <row r="1877">
          <cell r="A1877" t="str">
            <v>SCHEGGINO</v>
          </cell>
          <cell r="B1877">
            <v>8</v>
          </cell>
          <cell r="C1877" t="str">
            <v>Comunali</v>
          </cell>
          <cell r="D1877">
            <v>46166</v>
          </cell>
          <cell r="E1877" t="str">
            <v>RE10</v>
          </cell>
          <cell r="F1877" t="str">
            <v>UMBRIA</v>
          </cell>
          <cell r="G1877" t="str">
            <v>CENTRO</v>
          </cell>
          <cell r="H1877" t="str">
            <v>PR058</v>
          </cell>
          <cell r="I1877" t="str">
            <v>PERUGIA</v>
          </cell>
        </row>
        <row r="1878">
          <cell r="A1878" t="str">
            <v>VALFABBRICA</v>
          </cell>
          <cell r="B1878">
            <v>8</v>
          </cell>
          <cell r="C1878" t="str">
            <v>Comunali</v>
          </cell>
          <cell r="D1878">
            <v>46166</v>
          </cell>
          <cell r="E1878" t="str">
            <v>RE10</v>
          </cell>
          <cell r="F1878" t="str">
            <v>UMBRIA</v>
          </cell>
          <cell r="G1878" t="str">
            <v>CENTRO</v>
          </cell>
          <cell r="H1878" t="str">
            <v>PR058</v>
          </cell>
          <cell r="I1878" t="str">
            <v>PERUGIA</v>
          </cell>
        </row>
        <row r="1879">
          <cell r="A1879" t="str">
            <v>VALFABBRICA</v>
          </cell>
          <cell r="B1879">
            <v>8</v>
          </cell>
          <cell r="C1879" t="str">
            <v>Comunali</v>
          </cell>
          <cell r="D1879">
            <v>46166</v>
          </cell>
          <cell r="E1879" t="str">
            <v>RE10</v>
          </cell>
          <cell r="F1879" t="str">
            <v>UMBRIA</v>
          </cell>
          <cell r="G1879" t="str">
            <v>CENTRO</v>
          </cell>
          <cell r="H1879" t="str">
            <v>PR058</v>
          </cell>
          <cell r="I1879" t="str">
            <v>PERUGIA</v>
          </cell>
        </row>
        <row r="1880">
          <cell r="A1880" t="str">
            <v>CARTOCETO</v>
          </cell>
          <cell r="B1880">
            <v>8</v>
          </cell>
          <cell r="C1880" t="str">
            <v>Comunali</v>
          </cell>
          <cell r="D1880">
            <v>46166</v>
          </cell>
          <cell r="E1880" t="str">
            <v>RE11</v>
          </cell>
          <cell r="F1880" t="str">
            <v>MARCHE</v>
          </cell>
          <cell r="G1880" t="str">
            <v>CENTRO</v>
          </cell>
          <cell r="H1880" t="str">
            <v>PR059</v>
          </cell>
          <cell r="I1880" t="str">
            <v>PESARO E URBINO</v>
          </cell>
        </row>
        <row r="1881">
          <cell r="A1881" t="str">
            <v>CARTOCETO</v>
          </cell>
          <cell r="B1881">
            <v>8</v>
          </cell>
          <cell r="C1881" t="str">
            <v>Comunali</v>
          </cell>
          <cell r="D1881">
            <v>46166</v>
          </cell>
          <cell r="E1881" t="str">
            <v>RE11</v>
          </cell>
          <cell r="F1881" t="str">
            <v>MARCHE</v>
          </cell>
          <cell r="G1881" t="str">
            <v>CENTRO</v>
          </cell>
          <cell r="H1881" t="str">
            <v>PR059</v>
          </cell>
          <cell r="I1881" t="str">
            <v>PESARO E URBINO</v>
          </cell>
        </row>
        <row r="1882">
          <cell r="A1882" t="str">
            <v>CARTOCETO</v>
          </cell>
          <cell r="B1882">
            <v>8</v>
          </cell>
          <cell r="C1882" t="str">
            <v>Comunali</v>
          </cell>
          <cell r="D1882">
            <v>46166</v>
          </cell>
          <cell r="E1882" t="str">
            <v>RE11</v>
          </cell>
          <cell r="F1882" t="str">
            <v>MARCHE</v>
          </cell>
          <cell r="G1882" t="str">
            <v>CENTRO</v>
          </cell>
          <cell r="H1882" t="str">
            <v>PR059</v>
          </cell>
          <cell r="I1882" t="str">
            <v>PESARO E URBINO</v>
          </cell>
        </row>
        <row r="1883">
          <cell r="A1883" t="str">
            <v>ISOLA DEL PIANO</v>
          </cell>
          <cell r="B1883">
            <v>8</v>
          </cell>
          <cell r="C1883" t="str">
            <v>Comunali</v>
          </cell>
          <cell r="D1883">
            <v>46166</v>
          </cell>
          <cell r="E1883" t="str">
            <v>RE11</v>
          </cell>
          <cell r="F1883" t="str">
            <v>MARCHE</v>
          </cell>
          <cell r="G1883" t="str">
            <v>CENTRO</v>
          </cell>
          <cell r="H1883" t="str">
            <v>PR059</v>
          </cell>
          <cell r="I1883" t="str">
            <v>PESARO E URBINO</v>
          </cell>
        </row>
        <row r="1884">
          <cell r="A1884" t="str">
            <v>ISOLA DEL PIANO</v>
          </cell>
          <cell r="B1884">
            <v>8</v>
          </cell>
          <cell r="C1884" t="str">
            <v>Comunali</v>
          </cell>
          <cell r="D1884">
            <v>46166</v>
          </cell>
          <cell r="E1884" t="str">
            <v>RE11</v>
          </cell>
          <cell r="F1884" t="str">
            <v>MARCHE</v>
          </cell>
          <cell r="G1884" t="str">
            <v>CENTRO</v>
          </cell>
          <cell r="H1884" t="str">
            <v>PR059</v>
          </cell>
          <cell r="I1884" t="str">
            <v>PESARO E URBINO</v>
          </cell>
        </row>
        <row r="1885">
          <cell r="A1885" t="str">
            <v>ISOLA DEL PIANO</v>
          </cell>
          <cell r="B1885">
            <v>8</v>
          </cell>
          <cell r="C1885" t="str">
            <v>Comunali</v>
          </cell>
          <cell r="D1885">
            <v>46166</v>
          </cell>
          <cell r="E1885" t="str">
            <v>RE11</v>
          </cell>
          <cell r="F1885" t="str">
            <v>MARCHE</v>
          </cell>
          <cell r="G1885" t="str">
            <v>CENTRO</v>
          </cell>
          <cell r="H1885" t="str">
            <v>PR059</v>
          </cell>
          <cell r="I1885" t="str">
            <v>PESARO E URBINO</v>
          </cell>
        </row>
        <row r="1886">
          <cell r="A1886" t="str">
            <v>ISOLA DEL PIANO</v>
          </cell>
          <cell r="B1886">
            <v>8</v>
          </cell>
          <cell r="C1886" t="str">
            <v>Comunali</v>
          </cell>
          <cell r="D1886">
            <v>46166</v>
          </cell>
          <cell r="E1886" t="str">
            <v>RE11</v>
          </cell>
          <cell r="F1886" t="str">
            <v>MARCHE</v>
          </cell>
          <cell r="G1886" t="str">
            <v>CENTRO</v>
          </cell>
          <cell r="H1886" t="str">
            <v>PR059</v>
          </cell>
          <cell r="I1886" t="str">
            <v>PESARO E URBINO</v>
          </cell>
        </row>
        <row r="1887">
          <cell r="A1887" t="str">
            <v>MONDOLFO</v>
          </cell>
          <cell r="B1887">
            <v>8</v>
          </cell>
          <cell r="C1887" t="str">
            <v>Comunali</v>
          </cell>
          <cell r="D1887">
            <v>46166</v>
          </cell>
          <cell r="E1887" t="str">
            <v>RE11</v>
          </cell>
          <cell r="F1887" t="str">
            <v>MARCHE</v>
          </cell>
          <cell r="G1887" t="str">
            <v>CENTRO</v>
          </cell>
          <cell r="H1887" t="str">
            <v>PR059</v>
          </cell>
          <cell r="I1887" t="str">
            <v>PESARO E URBINO</v>
          </cell>
        </row>
        <row r="1888">
          <cell r="A1888" t="str">
            <v>MONDOLFO</v>
          </cell>
          <cell r="B1888">
            <v>8</v>
          </cell>
          <cell r="C1888" t="str">
            <v>Comunali</v>
          </cell>
          <cell r="D1888">
            <v>46166</v>
          </cell>
          <cell r="E1888" t="str">
            <v>RE11</v>
          </cell>
          <cell r="F1888" t="str">
            <v>MARCHE</v>
          </cell>
          <cell r="G1888" t="str">
            <v>CENTRO</v>
          </cell>
          <cell r="H1888" t="str">
            <v>PR059</v>
          </cell>
          <cell r="I1888" t="str">
            <v>PESARO E URBINO</v>
          </cell>
        </row>
        <row r="1889">
          <cell r="A1889" t="str">
            <v>PIANDIMELETO</v>
          </cell>
          <cell r="B1889">
            <v>8</v>
          </cell>
          <cell r="C1889" t="str">
            <v>Comunali</v>
          </cell>
          <cell r="D1889">
            <v>46166</v>
          </cell>
          <cell r="E1889" t="str">
            <v>RE11</v>
          </cell>
          <cell r="F1889" t="str">
            <v>MARCHE</v>
          </cell>
          <cell r="G1889" t="str">
            <v>CENTRO</v>
          </cell>
          <cell r="H1889" t="str">
            <v>PR059</v>
          </cell>
          <cell r="I1889" t="str">
            <v>PESARO E URBINO</v>
          </cell>
        </row>
        <row r="1890">
          <cell r="A1890" t="str">
            <v>PIANDIMELETO</v>
          </cell>
          <cell r="B1890">
            <v>8</v>
          </cell>
          <cell r="C1890" t="str">
            <v>Comunali</v>
          </cell>
          <cell r="D1890">
            <v>46166</v>
          </cell>
          <cell r="E1890" t="str">
            <v>RE11</v>
          </cell>
          <cell r="F1890" t="str">
            <v>MARCHE</v>
          </cell>
          <cell r="G1890" t="str">
            <v>CENTRO</v>
          </cell>
          <cell r="H1890" t="str">
            <v>PR059</v>
          </cell>
          <cell r="I1890" t="str">
            <v>PESARO E URBINO</v>
          </cell>
        </row>
        <row r="1891">
          <cell r="A1891" t="str">
            <v>SANT'ANGELO IN VADO</v>
          </cell>
          <cell r="B1891">
            <v>8</v>
          </cell>
          <cell r="C1891" t="str">
            <v>Comunali</v>
          </cell>
          <cell r="D1891">
            <v>46166</v>
          </cell>
          <cell r="E1891" t="str">
            <v>RE11</v>
          </cell>
          <cell r="F1891" t="str">
            <v>MARCHE</v>
          </cell>
          <cell r="G1891" t="str">
            <v>CENTRO</v>
          </cell>
          <cell r="H1891" t="str">
            <v>PR059</v>
          </cell>
          <cell r="I1891" t="str">
            <v>PESARO E URBINO</v>
          </cell>
        </row>
        <row r="1892">
          <cell r="A1892" t="str">
            <v>SANT'ANGELO IN VADO</v>
          </cell>
          <cell r="B1892">
            <v>8</v>
          </cell>
          <cell r="C1892" t="str">
            <v>Comunali</v>
          </cell>
          <cell r="D1892">
            <v>46166</v>
          </cell>
          <cell r="E1892" t="str">
            <v>RE11</v>
          </cell>
          <cell r="F1892" t="str">
            <v>MARCHE</v>
          </cell>
          <cell r="G1892" t="str">
            <v>CENTRO</v>
          </cell>
          <cell r="H1892" t="str">
            <v>PR059</v>
          </cell>
          <cell r="I1892" t="str">
            <v>PESARO E URBINO</v>
          </cell>
        </row>
        <row r="1893">
          <cell r="A1893" t="str">
            <v>CARPINETO DELLA NORA</v>
          </cell>
          <cell r="B1893">
            <v>8</v>
          </cell>
          <cell r="C1893" t="str">
            <v>Comunali</v>
          </cell>
          <cell r="D1893">
            <v>46166</v>
          </cell>
          <cell r="E1893" t="str">
            <v>RE13</v>
          </cell>
          <cell r="F1893" t="str">
            <v>ABRUZZO</v>
          </cell>
          <cell r="G1893" t="str">
            <v>SUD</v>
          </cell>
          <cell r="H1893" t="str">
            <v>PR060</v>
          </cell>
          <cell r="I1893" t="str">
            <v>PESCARA</v>
          </cell>
        </row>
        <row r="1894">
          <cell r="A1894" t="str">
            <v>CARPINETO DELLA NORA</v>
          </cell>
          <cell r="B1894">
            <v>8</v>
          </cell>
          <cell r="C1894" t="str">
            <v>Comunali</v>
          </cell>
          <cell r="D1894">
            <v>46166</v>
          </cell>
          <cell r="E1894" t="str">
            <v>RE13</v>
          </cell>
          <cell r="F1894" t="str">
            <v>ABRUZZO</v>
          </cell>
          <cell r="G1894" t="str">
            <v>SUD</v>
          </cell>
          <cell r="H1894" t="str">
            <v>PR060</v>
          </cell>
          <cell r="I1894" t="str">
            <v>PESCARA</v>
          </cell>
        </row>
        <row r="1895">
          <cell r="A1895" t="str">
            <v>CIVITAQUANA</v>
          </cell>
          <cell r="B1895">
            <v>8</v>
          </cell>
          <cell r="C1895" t="str">
            <v>Comunali</v>
          </cell>
          <cell r="D1895">
            <v>46166</v>
          </cell>
          <cell r="E1895" t="str">
            <v>RE13</v>
          </cell>
          <cell r="F1895" t="str">
            <v>ABRUZZO</v>
          </cell>
          <cell r="G1895" t="str">
            <v>SUD</v>
          </cell>
          <cell r="H1895" t="str">
            <v>PR060</v>
          </cell>
          <cell r="I1895" t="str">
            <v>PESCARA</v>
          </cell>
        </row>
        <row r="1896">
          <cell r="A1896" t="str">
            <v>ELICE</v>
          </cell>
          <cell r="B1896">
            <v>8</v>
          </cell>
          <cell r="C1896" t="str">
            <v>Comunali</v>
          </cell>
          <cell r="D1896">
            <v>46166</v>
          </cell>
          <cell r="E1896" t="str">
            <v>RE13</v>
          </cell>
          <cell r="F1896" t="str">
            <v>ABRUZZO</v>
          </cell>
          <cell r="G1896" t="str">
            <v>SUD</v>
          </cell>
          <cell r="H1896" t="str">
            <v>PR060</v>
          </cell>
          <cell r="I1896" t="str">
            <v>PESCARA</v>
          </cell>
        </row>
        <row r="1897">
          <cell r="A1897" t="str">
            <v>ELICE</v>
          </cell>
          <cell r="B1897">
            <v>8</v>
          </cell>
          <cell r="C1897" t="str">
            <v>Comunali</v>
          </cell>
          <cell r="D1897">
            <v>46166</v>
          </cell>
          <cell r="E1897" t="str">
            <v>RE13</v>
          </cell>
          <cell r="F1897" t="str">
            <v>ABRUZZO</v>
          </cell>
          <cell r="G1897" t="str">
            <v>SUD</v>
          </cell>
          <cell r="H1897" t="str">
            <v>PR060</v>
          </cell>
          <cell r="I1897" t="str">
            <v>PESCARA</v>
          </cell>
        </row>
        <row r="1898">
          <cell r="A1898" t="str">
            <v>TORRE DE' PASSERI</v>
          </cell>
          <cell r="B1898">
            <v>8</v>
          </cell>
          <cell r="C1898" t="str">
            <v>Comunali</v>
          </cell>
          <cell r="D1898">
            <v>46166</v>
          </cell>
          <cell r="E1898" t="str">
            <v>RE13</v>
          </cell>
          <cell r="F1898" t="str">
            <v>ABRUZZO</v>
          </cell>
          <cell r="G1898" t="str">
            <v>SUD</v>
          </cell>
          <cell r="H1898" t="str">
            <v>PR060</v>
          </cell>
          <cell r="I1898" t="str">
            <v>PESCARA</v>
          </cell>
        </row>
        <row r="1899">
          <cell r="A1899" t="str">
            <v>FERRIERE</v>
          </cell>
          <cell r="B1899">
            <v>8</v>
          </cell>
          <cell r="C1899" t="str">
            <v>Comunali</v>
          </cell>
          <cell r="D1899">
            <v>46166</v>
          </cell>
          <cell r="E1899" t="str">
            <v>RE08</v>
          </cell>
          <cell r="F1899" t="str">
            <v>EMILIA-ROMAGNA</v>
          </cell>
          <cell r="G1899" t="str">
            <v>NORD</v>
          </cell>
          <cell r="H1899" t="str">
            <v>PR061</v>
          </cell>
          <cell r="I1899" t="str">
            <v>PIACENZA</v>
          </cell>
        </row>
        <row r="1900">
          <cell r="A1900" t="str">
            <v>FERRIERE</v>
          </cell>
          <cell r="B1900">
            <v>8</v>
          </cell>
          <cell r="C1900" t="str">
            <v>Comunali</v>
          </cell>
          <cell r="D1900">
            <v>46166</v>
          </cell>
          <cell r="E1900" t="str">
            <v>RE08</v>
          </cell>
          <cell r="F1900" t="str">
            <v>EMILIA-ROMAGNA</v>
          </cell>
          <cell r="G1900" t="str">
            <v>NORD</v>
          </cell>
          <cell r="H1900" t="str">
            <v>PR061</v>
          </cell>
          <cell r="I1900" t="str">
            <v>PIACENZA</v>
          </cell>
        </row>
        <row r="1901">
          <cell r="A1901" t="str">
            <v>PONTENURE</v>
          </cell>
          <cell r="B1901">
            <v>8</v>
          </cell>
          <cell r="C1901" t="str">
            <v>Comunali</v>
          </cell>
          <cell r="D1901">
            <v>46166</v>
          </cell>
          <cell r="E1901" t="str">
            <v>RE08</v>
          </cell>
          <cell r="F1901" t="str">
            <v>EMILIA-ROMAGNA</v>
          </cell>
          <cell r="G1901" t="str">
            <v>NORD</v>
          </cell>
          <cell r="H1901" t="str">
            <v>PR061</v>
          </cell>
          <cell r="I1901" t="str">
            <v>PIACENZA</v>
          </cell>
        </row>
        <row r="1902">
          <cell r="A1902" t="str">
            <v>PONTENURE</v>
          </cell>
          <cell r="B1902">
            <v>8</v>
          </cell>
          <cell r="C1902" t="str">
            <v>Comunali</v>
          </cell>
          <cell r="D1902">
            <v>46166</v>
          </cell>
          <cell r="E1902" t="str">
            <v>RE08</v>
          </cell>
          <cell r="F1902" t="str">
            <v>EMILIA-ROMAGNA</v>
          </cell>
          <cell r="G1902" t="str">
            <v>NORD</v>
          </cell>
          <cell r="H1902" t="str">
            <v>PR061</v>
          </cell>
          <cell r="I1902" t="str">
            <v>PIACENZA</v>
          </cell>
        </row>
        <row r="1903">
          <cell r="A1903" t="str">
            <v>CALCI</v>
          </cell>
          <cell r="B1903">
            <v>8</v>
          </cell>
          <cell r="C1903" t="str">
            <v>Comunali</v>
          </cell>
          <cell r="D1903">
            <v>46166</v>
          </cell>
          <cell r="E1903" t="str">
            <v>RE09</v>
          </cell>
          <cell r="F1903" t="str">
            <v>TOSCANA</v>
          </cell>
          <cell r="G1903" t="str">
            <v>CENTRO</v>
          </cell>
          <cell r="H1903" t="str">
            <v>PR062</v>
          </cell>
          <cell r="I1903" t="str">
            <v>PISA</v>
          </cell>
        </row>
        <row r="1904">
          <cell r="A1904" t="str">
            <v>CALCI</v>
          </cell>
          <cell r="B1904">
            <v>8</v>
          </cell>
          <cell r="C1904" t="str">
            <v>Comunali</v>
          </cell>
          <cell r="D1904">
            <v>46166</v>
          </cell>
          <cell r="E1904" t="str">
            <v>RE09</v>
          </cell>
          <cell r="F1904" t="str">
            <v>TOSCANA</v>
          </cell>
          <cell r="G1904" t="str">
            <v>CENTRO</v>
          </cell>
          <cell r="H1904" t="str">
            <v>PR062</v>
          </cell>
          <cell r="I1904" t="str">
            <v>PISA</v>
          </cell>
        </row>
        <row r="1905">
          <cell r="A1905" t="str">
            <v>CALCI</v>
          </cell>
          <cell r="B1905">
            <v>8</v>
          </cell>
          <cell r="C1905" t="str">
            <v>Comunali</v>
          </cell>
          <cell r="D1905">
            <v>46166</v>
          </cell>
          <cell r="E1905" t="str">
            <v>RE09</v>
          </cell>
          <cell r="F1905" t="str">
            <v>TOSCANA</v>
          </cell>
          <cell r="G1905" t="str">
            <v>CENTRO</v>
          </cell>
          <cell r="H1905" t="str">
            <v>PR062</v>
          </cell>
          <cell r="I1905" t="str">
            <v>PISA</v>
          </cell>
        </row>
        <row r="1906">
          <cell r="A1906" t="str">
            <v>CASCINA</v>
          </cell>
          <cell r="B1906">
            <v>8</v>
          </cell>
          <cell r="C1906" t="str">
            <v>Comunali</v>
          </cell>
          <cell r="D1906">
            <v>46166</v>
          </cell>
          <cell r="E1906" t="str">
            <v>RE09</v>
          </cell>
          <cell r="F1906" t="str">
            <v>TOSCANA</v>
          </cell>
          <cell r="G1906" t="str">
            <v>CENTRO</v>
          </cell>
          <cell r="H1906" t="str">
            <v>PR062</v>
          </cell>
          <cell r="I1906" t="str">
            <v>PISA</v>
          </cell>
        </row>
        <row r="1907">
          <cell r="A1907" t="str">
            <v>CASCINA</v>
          </cell>
          <cell r="B1907">
            <v>8</v>
          </cell>
          <cell r="C1907" t="str">
            <v>Comunali</v>
          </cell>
          <cell r="D1907">
            <v>46166</v>
          </cell>
          <cell r="E1907" t="str">
            <v>RE09</v>
          </cell>
          <cell r="F1907" t="str">
            <v>TOSCANA</v>
          </cell>
          <cell r="G1907" t="str">
            <v>CENTRO</v>
          </cell>
          <cell r="H1907" t="str">
            <v>PR062</v>
          </cell>
          <cell r="I1907" t="str">
            <v>PISA</v>
          </cell>
        </row>
        <row r="1908">
          <cell r="A1908" t="str">
            <v>CASCINA</v>
          </cell>
          <cell r="B1908">
            <v>8</v>
          </cell>
          <cell r="C1908" t="str">
            <v>Comunali</v>
          </cell>
          <cell r="D1908">
            <v>46166</v>
          </cell>
          <cell r="E1908" t="str">
            <v>RE09</v>
          </cell>
          <cell r="F1908" t="str">
            <v>TOSCANA</v>
          </cell>
          <cell r="G1908" t="str">
            <v>CENTRO</v>
          </cell>
          <cell r="H1908" t="str">
            <v>PR062</v>
          </cell>
          <cell r="I1908" t="str">
            <v>PISA</v>
          </cell>
        </row>
        <row r="1909">
          <cell r="A1909" t="str">
            <v>CASCINA</v>
          </cell>
          <cell r="B1909">
            <v>8</v>
          </cell>
          <cell r="C1909" t="str">
            <v>Comunali</v>
          </cell>
          <cell r="D1909">
            <v>46166</v>
          </cell>
          <cell r="E1909" t="str">
            <v>RE09</v>
          </cell>
          <cell r="F1909" t="str">
            <v>TOSCANA</v>
          </cell>
          <cell r="G1909" t="str">
            <v>CENTRO</v>
          </cell>
          <cell r="H1909" t="str">
            <v>PR062</v>
          </cell>
          <cell r="I1909" t="str">
            <v>PISA</v>
          </cell>
        </row>
        <row r="1910">
          <cell r="A1910" t="str">
            <v>CASCINA</v>
          </cell>
          <cell r="B1910">
            <v>8</v>
          </cell>
          <cell r="C1910" t="str">
            <v>Comunali</v>
          </cell>
          <cell r="D1910">
            <v>46166</v>
          </cell>
          <cell r="E1910" t="str">
            <v>RE09</v>
          </cell>
          <cell r="F1910" t="str">
            <v>TOSCANA</v>
          </cell>
          <cell r="G1910" t="str">
            <v>CENTRO</v>
          </cell>
          <cell r="H1910" t="str">
            <v>PR062</v>
          </cell>
          <cell r="I1910" t="str">
            <v>PISA</v>
          </cell>
        </row>
        <row r="1911">
          <cell r="A1911" t="str">
            <v>CASCINA</v>
          </cell>
          <cell r="B1911">
            <v>8</v>
          </cell>
          <cell r="C1911" t="str">
            <v>Comunali</v>
          </cell>
          <cell r="D1911">
            <v>46166</v>
          </cell>
          <cell r="E1911" t="str">
            <v>RE09</v>
          </cell>
          <cell r="F1911" t="str">
            <v>TOSCANA</v>
          </cell>
          <cell r="G1911" t="str">
            <v>CENTRO</v>
          </cell>
          <cell r="H1911" t="str">
            <v>PR062</v>
          </cell>
          <cell r="I1911" t="str">
            <v>PISA</v>
          </cell>
        </row>
        <row r="1912">
          <cell r="A1912" t="str">
            <v>CASCINA</v>
          </cell>
          <cell r="B1912">
            <v>8</v>
          </cell>
          <cell r="C1912" t="str">
            <v>Comunali</v>
          </cell>
          <cell r="D1912">
            <v>46166</v>
          </cell>
          <cell r="E1912" t="str">
            <v>RE09</v>
          </cell>
          <cell r="F1912" t="str">
            <v>TOSCANA</v>
          </cell>
          <cell r="G1912" t="str">
            <v>CENTRO</v>
          </cell>
          <cell r="H1912" t="str">
            <v>PR062</v>
          </cell>
          <cell r="I1912" t="str">
            <v>PISA</v>
          </cell>
        </row>
        <row r="1913">
          <cell r="A1913" t="str">
            <v>CASCINA</v>
          </cell>
          <cell r="B1913">
            <v>8</v>
          </cell>
          <cell r="C1913" t="str">
            <v>Comunali</v>
          </cell>
          <cell r="D1913">
            <v>46166</v>
          </cell>
          <cell r="E1913" t="str">
            <v>RE09</v>
          </cell>
          <cell r="F1913" t="str">
            <v>TOSCANA</v>
          </cell>
          <cell r="G1913" t="str">
            <v>CENTRO</v>
          </cell>
          <cell r="H1913" t="str">
            <v>PR062</v>
          </cell>
          <cell r="I1913" t="str">
            <v>PISA</v>
          </cell>
        </row>
        <row r="1914">
          <cell r="A1914" t="str">
            <v>CASCINA</v>
          </cell>
          <cell r="B1914">
            <v>8</v>
          </cell>
          <cell r="C1914" t="str">
            <v>Comunali</v>
          </cell>
          <cell r="D1914">
            <v>46166</v>
          </cell>
          <cell r="E1914" t="str">
            <v>RE09</v>
          </cell>
          <cell r="F1914" t="str">
            <v>TOSCANA</v>
          </cell>
          <cell r="G1914" t="str">
            <v>CENTRO</v>
          </cell>
          <cell r="H1914" t="str">
            <v>PR062</v>
          </cell>
          <cell r="I1914" t="str">
            <v>PISA</v>
          </cell>
        </row>
        <row r="1915">
          <cell r="A1915" t="str">
            <v>CASCINA</v>
          </cell>
          <cell r="B1915">
            <v>8</v>
          </cell>
          <cell r="C1915" t="str">
            <v>Comunali</v>
          </cell>
          <cell r="D1915">
            <v>46166</v>
          </cell>
          <cell r="E1915" t="str">
            <v>RE09</v>
          </cell>
          <cell r="F1915" t="str">
            <v>TOSCANA</v>
          </cell>
          <cell r="G1915" t="str">
            <v>CENTRO</v>
          </cell>
          <cell r="H1915" t="str">
            <v>PR062</v>
          </cell>
          <cell r="I1915" t="str">
            <v>PISA</v>
          </cell>
        </row>
        <row r="1916">
          <cell r="A1916" t="str">
            <v>CASCINA</v>
          </cell>
          <cell r="B1916">
            <v>8</v>
          </cell>
          <cell r="C1916" t="str">
            <v>Comunali</v>
          </cell>
          <cell r="D1916">
            <v>46166</v>
          </cell>
          <cell r="E1916" t="str">
            <v>RE09</v>
          </cell>
          <cell r="F1916" t="str">
            <v>TOSCANA</v>
          </cell>
          <cell r="G1916" t="str">
            <v>CENTRO</v>
          </cell>
          <cell r="H1916" t="str">
            <v>PR062</v>
          </cell>
          <cell r="I1916" t="str">
            <v>PISA</v>
          </cell>
        </row>
        <row r="1917">
          <cell r="A1917" t="str">
            <v>CASCINA</v>
          </cell>
          <cell r="B1917">
            <v>8</v>
          </cell>
          <cell r="C1917" t="str">
            <v>Comunali</v>
          </cell>
          <cell r="D1917">
            <v>46166</v>
          </cell>
          <cell r="E1917" t="str">
            <v>RE09</v>
          </cell>
          <cell r="F1917" t="str">
            <v>TOSCANA</v>
          </cell>
          <cell r="G1917" t="str">
            <v>CENTRO</v>
          </cell>
          <cell r="H1917" t="str">
            <v>PR062</v>
          </cell>
          <cell r="I1917" t="str">
            <v>PISA</v>
          </cell>
        </row>
        <row r="1918">
          <cell r="A1918" t="str">
            <v>FAUGLIA</v>
          </cell>
          <cell r="B1918">
            <v>8</v>
          </cell>
          <cell r="C1918" t="str">
            <v>Comunali</v>
          </cell>
          <cell r="D1918">
            <v>46166</v>
          </cell>
          <cell r="E1918" t="str">
            <v>RE09</v>
          </cell>
          <cell r="F1918" t="str">
            <v>TOSCANA</v>
          </cell>
          <cell r="G1918" t="str">
            <v>CENTRO</v>
          </cell>
          <cell r="H1918" t="str">
            <v>PR062</v>
          </cell>
          <cell r="I1918" t="str">
            <v>PISA</v>
          </cell>
        </row>
        <row r="1919">
          <cell r="A1919" t="str">
            <v>FAUGLIA</v>
          </cell>
          <cell r="B1919">
            <v>8</v>
          </cell>
          <cell r="C1919" t="str">
            <v>Comunali</v>
          </cell>
          <cell r="D1919">
            <v>46166</v>
          </cell>
          <cell r="E1919" t="str">
            <v>RE09</v>
          </cell>
          <cell r="F1919" t="str">
            <v>TOSCANA</v>
          </cell>
          <cell r="G1919" t="str">
            <v>CENTRO</v>
          </cell>
          <cell r="H1919" t="str">
            <v>PR062</v>
          </cell>
          <cell r="I1919" t="str">
            <v>PISA</v>
          </cell>
        </row>
        <row r="1920">
          <cell r="A1920" t="str">
            <v>FAUGLIA</v>
          </cell>
          <cell r="B1920">
            <v>8</v>
          </cell>
          <cell r="C1920" t="str">
            <v>Comunali</v>
          </cell>
          <cell r="D1920">
            <v>46166</v>
          </cell>
          <cell r="E1920" t="str">
            <v>RE09</v>
          </cell>
          <cell r="F1920" t="str">
            <v>TOSCANA</v>
          </cell>
          <cell r="G1920" t="str">
            <v>CENTRO</v>
          </cell>
          <cell r="H1920" t="str">
            <v>PR062</v>
          </cell>
          <cell r="I1920" t="str">
            <v>PISA</v>
          </cell>
        </row>
        <row r="1921">
          <cell r="A1921" t="str">
            <v>ORCIANO PISANO</v>
          </cell>
          <cell r="B1921">
            <v>8</v>
          </cell>
          <cell r="C1921" t="str">
            <v>Comunali</v>
          </cell>
          <cell r="D1921">
            <v>46166</v>
          </cell>
          <cell r="E1921" t="str">
            <v>RE09</v>
          </cell>
          <cell r="F1921" t="str">
            <v>TOSCANA</v>
          </cell>
          <cell r="G1921" t="str">
            <v>CENTRO</v>
          </cell>
          <cell r="H1921" t="str">
            <v>PR062</v>
          </cell>
          <cell r="I1921" t="str">
            <v>PISA</v>
          </cell>
        </row>
        <row r="1922">
          <cell r="A1922" t="str">
            <v>ORCIANO PISANO</v>
          </cell>
          <cell r="B1922">
            <v>8</v>
          </cell>
          <cell r="C1922" t="str">
            <v>Comunali</v>
          </cell>
          <cell r="D1922">
            <v>46166</v>
          </cell>
          <cell r="E1922" t="str">
            <v>RE09</v>
          </cell>
          <cell r="F1922" t="str">
            <v>TOSCANA</v>
          </cell>
          <cell r="G1922" t="str">
            <v>CENTRO</v>
          </cell>
          <cell r="H1922" t="str">
            <v>PR062</v>
          </cell>
          <cell r="I1922" t="str">
            <v>PISA</v>
          </cell>
        </row>
        <row r="1923">
          <cell r="A1923" t="str">
            <v>ORCIANO PISANO</v>
          </cell>
          <cell r="B1923">
            <v>8</v>
          </cell>
          <cell r="C1923" t="str">
            <v>Comunali</v>
          </cell>
          <cell r="D1923">
            <v>46166</v>
          </cell>
          <cell r="E1923" t="str">
            <v>RE09</v>
          </cell>
          <cell r="F1923" t="str">
            <v>TOSCANA</v>
          </cell>
          <cell r="G1923" t="str">
            <v>CENTRO</v>
          </cell>
          <cell r="H1923" t="str">
            <v>PR062</v>
          </cell>
          <cell r="I1923" t="str">
            <v>PISA</v>
          </cell>
        </row>
        <row r="1924">
          <cell r="A1924" t="str">
            <v>PISTOIA</v>
          </cell>
          <cell r="B1924">
            <v>8</v>
          </cell>
          <cell r="C1924" t="str">
            <v>Comunali</v>
          </cell>
          <cell r="D1924">
            <v>46166</v>
          </cell>
          <cell r="E1924" t="str">
            <v>RE09</v>
          </cell>
          <cell r="F1924" t="str">
            <v>TOSCANA</v>
          </cell>
          <cell r="G1924" t="str">
            <v>CENTRO</v>
          </cell>
          <cell r="H1924" t="str">
            <v>PR063</v>
          </cell>
          <cell r="I1924" t="str">
            <v>PISTOIA</v>
          </cell>
        </row>
        <row r="1925">
          <cell r="A1925" t="str">
            <v>PISTOIA</v>
          </cell>
          <cell r="B1925">
            <v>8</v>
          </cell>
          <cell r="C1925" t="str">
            <v>Comunali</v>
          </cell>
          <cell r="D1925">
            <v>46166</v>
          </cell>
          <cell r="E1925" t="str">
            <v>RE09</v>
          </cell>
          <cell r="F1925" t="str">
            <v>TOSCANA</v>
          </cell>
          <cell r="G1925" t="str">
            <v>CENTRO</v>
          </cell>
          <cell r="H1925" t="str">
            <v>PR063</v>
          </cell>
          <cell r="I1925" t="str">
            <v>PISTOIA</v>
          </cell>
        </row>
        <row r="1926">
          <cell r="A1926" t="str">
            <v>PISTOIA</v>
          </cell>
          <cell r="B1926">
            <v>8</v>
          </cell>
          <cell r="C1926" t="str">
            <v>Comunali</v>
          </cell>
          <cell r="D1926">
            <v>46166</v>
          </cell>
          <cell r="E1926" t="str">
            <v>RE09</v>
          </cell>
          <cell r="F1926" t="str">
            <v>TOSCANA</v>
          </cell>
          <cell r="G1926" t="str">
            <v>CENTRO</v>
          </cell>
          <cell r="H1926" t="str">
            <v>PR063</v>
          </cell>
          <cell r="I1926" t="str">
            <v>PISTOIA</v>
          </cell>
        </row>
        <row r="1927">
          <cell r="A1927" t="str">
            <v>PISTOIA</v>
          </cell>
          <cell r="B1927">
            <v>8</v>
          </cell>
          <cell r="C1927" t="str">
            <v>Comunali</v>
          </cell>
          <cell r="D1927">
            <v>46166</v>
          </cell>
          <cell r="E1927" t="str">
            <v>RE09</v>
          </cell>
          <cell r="F1927" t="str">
            <v>TOSCANA</v>
          </cell>
          <cell r="G1927" t="str">
            <v>CENTRO</v>
          </cell>
          <cell r="H1927" t="str">
            <v>PR063</v>
          </cell>
          <cell r="I1927" t="str">
            <v>PISTOIA</v>
          </cell>
        </row>
        <row r="1928">
          <cell r="A1928" t="str">
            <v>PISTOIA</v>
          </cell>
          <cell r="B1928">
            <v>8</v>
          </cell>
          <cell r="C1928" t="str">
            <v>Comunali</v>
          </cell>
          <cell r="D1928">
            <v>46166</v>
          </cell>
          <cell r="E1928" t="str">
            <v>RE09</v>
          </cell>
          <cell r="F1928" t="str">
            <v>TOSCANA</v>
          </cell>
          <cell r="G1928" t="str">
            <v>CENTRO</v>
          </cell>
          <cell r="H1928" t="str">
            <v>PR063</v>
          </cell>
          <cell r="I1928" t="str">
            <v>PISTOIA</v>
          </cell>
        </row>
        <row r="1929">
          <cell r="A1929" t="str">
            <v>PISTOIA</v>
          </cell>
          <cell r="B1929">
            <v>8</v>
          </cell>
          <cell r="C1929" t="str">
            <v>Comunali</v>
          </cell>
          <cell r="D1929">
            <v>46166</v>
          </cell>
          <cell r="E1929" t="str">
            <v>RE09</v>
          </cell>
          <cell r="F1929" t="str">
            <v>TOSCANA</v>
          </cell>
          <cell r="G1929" t="str">
            <v>CENTRO</v>
          </cell>
          <cell r="H1929" t="str">
            <v>PR063</v>
          </cell>
          <cell r="I1929" t="str">
            <v>PISTOIA</v>
          </cell>
        </row>
        <row r="1930">
          <cell r="A1930" t="str">
            <v>PISTOIA</v>
          </cell>
          <cell r="B1930">
            <v>8</v>
          </cell>
          <cell r="C1930" t="str">
            <v>Comunali</v>
          </cell>
          <cell r="D1930">
            <v>46166</v>
          </cell>
          <cell r="E1930" t="str">
            <v>RE09</v>
          </cell>
          <cell r="F1930" t="str">
            <v>TOSCANA</v>
          </cell>
          <cell r="G1930" t="str">
            <v>CENTRO</v>
          </cell>
          <cell r="H1930" t="str">
            <v>PR063</v>
          </cell>
          <cell r="I1930" t="str">
            <v>PISTOIA</v>
          </cell>
        </row>
        <row r="1931">
          <cell r="A1931" t="str">
            <v>PISTOIA</v>
          </cell>
          <cell r="B1931">
            <v>8</v>
          </cell>
          <cell r="C1931" t="str">
            <v>Comunali</v>
          </cell>
          <cell r="D1931">
            <v>46166</v>
          </cell>
          <cell r="E1931" t="str">
            <v>RE09</v>
          </cell>
          <cell r="F1931" t="str">
            <v>TOSCANA</v>
          </cell>
          <cell r="G1931" t="str">
            <v>CENTRO</v>
          </cell>
          <cell r="H1931" t="str">
            <v>PR063</v>
          </cell>
          <cell r="I1931" t="str">
            <v>PISTOIA</v>
          </cell>
        </row>
        <row r="1932">
          <cell r="A1932" t="str">
            <v>PISTOIA</v>
          </cell>
          <cell r="B1932">
            <v>8</v>
          </cell>
          <cell r="C1932" t="str">
            <v>Comunali</v>
          </cell>
          <cell r="D1932">
            <v>46166</v>
          </cell>
          <cell r="E1932" t="str">
            <v>RE09</v>
          </cell>
          <cell r="F1932" t="str">
            <v>TOSCANA</v>
          </cell>
          <cell r="G1932" t="str">
            <v>CENTRO</v>
          </cell>
          <cell r="H1932" t="str">
            <v>PR063</v>
          </cell>
          <cell r="I1932" t="str">
            <v>PISTOIA</v>
          </cell>
        </row>
        <row r="1933">
          <cell r="A1933" t="str">
            <v>PISTOIA</v>
          </cell>
          <cell r="B1933">
            <v>8</v>
          </cell>
          <cell r="C1933" t="str">
            <v>Comunali</v>
          </cell>
          <cell r="D1933">
            <v>46166</v>
          </cell>
          <cell r="E1933" t="str">
            <v>RE09</v>
          </cell>
          <cell r="F1933" t="str">
            <v>TOSCANA</v>
          </cell>
          <cell r="G1933" t="str">
            <v>CENTRO</v>
          </cell>
          <cell r="H1933" t="str">
            <v>PR063</v>
          </cell>
          <cell r="I1933" t="str">
            <v>PISTOIA</v>
          </cell>
        </row>
        <row r="1934">
          <cell r="A1934" t="str">
            <v>PISTOIA</v>
          </cell>
          <cell r="B1934">
            <v>8</v>
          </cell>
          <cell r="C1934" t="str">
            <v>Comunali</v>
          </cell>
          <cell r="D1934">
            <v>46166</v>
          </cell>
          <cell r="E1934" t="str">
            <v>RE09</v>
          </cell>
          <cell r="F1934" t="str">
            <v>TOSCANA</v>
          </cell>
          <cell r="G1934" t="str">
            <v>CENTRO</v>
          </cell>
          <cell r="H1934" t="str">
            <v>PR063</v>
          </cell>
          <cell r="I1934" t="str">
            <v>PISTOIA</v>
          </cell>
        </row>
        <row r="1935">
          <cell r="A1935" t="str">
            <v>PISTOIA</v>
          </cell>
          <cell r="B1935">
            <v>8</v>
          </cell>
          <cell r="C1935" t="str">
            <v>Comunali</v>
          </cell>
          <cell r="D1935">
            <v>46166</v>
          </cell>
          <cell r="E1935" t="str">
            <v>RE09</v>
          </cell>
          <cell r="F1935" t="str">
            <v>TOSCANA</v>
          </cell>
          <cell r="G1935" t="str">
            <v>CENTRO</v>
          </cell>
          <cell r="H1935" t="str">
            <v>PR063</v>
          </cell>
          <cell r="I1935" t="str">
            <v>PISTOIA</v>
          </cell>
        </row>
        <row r="1936">
          <cell r="A1936" t="str">
            <v>UZZANO</v>
          </cell>
          <cell r="B1936">
            <v>8</v>
          </cell>
          <cell r="C1936" t="str">
            <v>Comunali</v>
          </cell>
          <cell r="D1936">
            <v>46166</v>
          </cell>
          <cell r="E1936" t="str">
            <v>RE09</v>
          </cell>
          <cell r="F1936" t="str">
            <v>TOSCANA</v>
          </cell>
          <cell r="G1936" t="str">
            <v>CENTRO</v>
          </cell>
          <cell r="H1936" t="str">
            <v>PR063</v>
          </cell>
          <cell r="I1936" t="str">
            <v>PISTOIA</v>
          </cell>
        </row>
        <row r="1937">
          <cell r="A1937" t="str">
            <v>UZZANO</v>
          </cell>
          <cell r="B1937">
            <v>8</v>
          </cell>
          <cell r="C1937" t="str">
            <v>Comunali</v>
          </cell>
          <cell r="D1937">
            <v>46166</v>
          </cell>
          <cell r="E1937" t="str">
            <v>RE09</v>
          </cell>
          <cell r="F1937" t="str">
            <v>TOSCANA</v>
          </cell>
          <cell r="G1937" t="str">
            <v>CENTRO</v>
          </cell>
          <cell r="H1937" t="str">
            <v>PR063</v>
          </cell>
          <cell r="I1937" t="str">
            <v>PISTOIA</v>
          </cell>
        </row>
        <row r="1938">
          <cell r="A1938" t="str">
            <v>ACERENZA</v>
          </cell>
          <cell r="B1938">
            <v>8</v>
          </cell>
          <cell r="C1938" t="str">
            <v>Comunali</v>
          </cell>
          <cell r="D1938">
            <v>46166</v>
          </cell>
          <cell r="E1938" t="str">
            <v>RE17</v>
          </cell>
          <cell r="F1938" t="str">
            <v>BASILICATA</v>
          </cell>
          <cell r="G1938" t="str">
            <v>SUD</v>
          </cell>
          <cell r="H1938" t="str">
            <v>PR064</v>
          </cell>
          <cell r="I1938" t="str">
            <v>POTENZA</v>
          </cell>
        </row>
        <row r="1939">
          <cell r="A1939" t="str">
            <v>ACERENZA</v>
          </cell>
          <cell r="B1939">
            <v>8</v>
          </cell>
          <cell r="C1939" t="str">
            <v>Comunali</v>
          </cell>
          <cell r="D1939">
            <v>46166</v>
          </cell>
          <cell r="E1939" t="str">
            <v>RE17</v>
          </cell>
          <cell r="F1939" t="str">
            <v>BASILICATA</v>
          </cell>
          <cell r="G1939" t="str">
            <v>SUD</v>
          </cell>
          <cell r="H1939" t="str">
            <v>PR064</v>
          </cell>
          <cell r="I1939" t="str">
            <v>POTENZA</v>
          </cell>
        </row>
        <row r="1940">
          <cell r="A1940" t="str">
            <v>ACERENZA</v>
          </cell>
          <cell r="B1940">
            <v>8</v>
          </cell>
          <cell r="C1940" t="str">
            <v>Comunali</v>
          </cell>
          <cell r="D1940">
            <v>46166</v>
          </cell>
          <cell r="E1940" t="str">
            <v>RE17</v>
          </cell>
          <cell r="F1940" t="str">
            <v>BASILICATA</v>
          </cell>
          <cell r="G1940" t="str">
            <v>SUD</v>
          </cell>
          <cell r="H1940" t="str">
            <v>PR064</v>
          </cell>
          <cell r="I1940" t="str">
            <v>POTENZA</v>
          </cell>
        </row>
        <row r="1941">
          <cell r="A1941" t="str">
            <v>CASTRONUOVO DI SANT'ANDREA</v>
          </cell>
          <cell r="B1941">
            <v>8</v>
          </cell>
          <cell r="C1941" t="str">
            <v>Comunali</v>
          </cell>
          <cell r="D1941">
            <v>46166</v>
          </cell>
          <cell r="E1941" t="str">
            <v>RE17</v>
          </cell>
          <cell r="F1941" t="str">
            <v>BASILICATA</v>
          </cell>
          <cell r="G1941" t="str">
            <v>SUD</v>
          </cell>
          <cell r="H1941" t="str">
            <v>PR064</v>
          </cell>
          <cell r="I1941" t="str">
            <v>POTENZA</v>
          </cell>
        </row>
        <row r="1942">
          <cell r="A1942" t="str">
            <v>CASTRONUOVO DI SANT'ANDREA</v>
          </cell>
          <cell r="B1942">
            <v>8</v>
          </cell>
          <cell r="C1942" t="str">
            <v>Comunali</v>
          </cell>
          <cell r="D1942">
            <v>46166</v>
          </cell>
          <cell r="E1942" t="str">
            <v>RE17</v>
          </cell>
          <cell r="F1942" t="str">
            <v>BASILICATA</v>
          </cell>
          <cell r="G1942" t="str">
            <v>SUD</v>
          </cell>
          <cell r="H1942" t="str">
            <v>PR064</v>
          </cell>
          <cell r="I1942" t="str">
            <v>POTENZA</v>
          </cell>
        </row>
        <row r="1943">
          <cell r="A1943" t="str">
            <v>CASTRONUOVO DI SANT'ANDREA</v>
          </cell>
          <cell r="B1943">
            <v>8</v>
          </cell>
          <cell r="C1943" t="str">
            <v>Comunali</v>
          </cell>
          <cell r="D1943">
            <v>46166</v>
          </cell>
          <cell r="E1943" t="str">
            <v>RE17</v>
          </cell>
          <cell r="F1943" t="str">
            <v>BASILICATA</v>
          </cell>
          <cell r="G1943" t="str">
            <v>SUD</v>
          </cell>
          <cell r="H1943" t="str">
            <v>PR064</v>
          </cell>
          <cell r="I1943" t="str">
            <v>POTENZA</v>
          </cell>
        </row>
        <row r="1944">
          <cell r="A1944" t="str">
            <v>CERSOSIMO</v>
          </cell>
          <cell r="B1944">
            <v>8</v>
          </cell>
          <cell r="C1944" t="str">
            <v>Comunali</v>
          </cell>
          <cell r="D1944">
            <v>46166</v>
          </cell>
          <cell r="E1944" t="str">
            <v>RE17</v>
          </cell>
          <cell r="F1944" t="str">
            <v>BASILICATA</v>
          </cell>
          <cell r="G1944" t="str">
            <v>SUD</v>
          </cell>
          <cell r="H1944" t="str">
            <v>PR064</v>
          </cell>
          <cell r="I1944" t="str">
            <v>POTENZA</v>
          </cell>
        </row>
        <row r="1945">
          <cell r="A1945" t="str">
            <v>CERSOSIMO</v>
          </cell>
          <cell r="B1945">
            <v>8</v>
          </cell>
          <cell r="C1945" t="str">
            <v>Comunali</v>
          </cell>
          <cell r="D1945">
            <v>46166</v>
          </cell>
          <cell r="E1945" t="str">
            <v>RE17</v>
          </cell>
          <cell r="F1945" t="str">
            <v>BASILICATA</v>
          </cell>
          <cell r="G1945" t="str">
            <v>SUD</v>
          </cell>
          <cell r="H1945" t="str">
            <v>PR064</v>
          </cell>
          <cell r="I1945" t="str">
            <v>POTENZA</v>
          </cell>
        </row>
        <row r="1946">
          <cell r="A1946" t="str">
            <v>CERSOSIMO</v>
          </cell>
          <cell r="B1946">
            <v>8</v>
          </cell>
          <cell r="C1946" t="str">
            <v>Comunali</v>
          </cell>
          <cell r="D1946">
            <v>46166</v>
          </cell>
          <cell r="E1946" t="str">
            <v>RE17</v>
          </cell>
          <cell r="F1946" t="str">
            <v>BASILICATA</v>
          </cell>
          <cell r="G1946" t="str">
            <v>SUD</v>
          </cell>
          <cell r="H1946" t="str">
            <v>PR064</v>
          </cell>
          <cell r="I1946" t="str">
            <v>POTENZA</v>
          </cell>
        </row>
        <row r="1947">
          <cell r="A1947" t="str">
            <v>CORLETO PERTICARA</v>
          </cell>
          <cell r="B1947">
            <v>8</v>
          </cell>
          <cell r="C1947" t="str">
            <v>Comunali</v>
          </cell>
          <cell r="D1947">
            <v>46166</v>
          </cell>
          <cell r="E1947" t="str">
            <v>RE17</v>
          </cell>
          <cell r="F1947" t="str">
            <v>BASILICATA</v>
          </cell>
          <cell r="G1947" t="str">
            <v>SUD</v>
          </cell>
          <cell r="H1947" t="str">
            <v>PR064</v>
          </cell>
          <cell r="I1947" t="str">
            <v>POTENZA</v>
          </cell>
        </row>
        <row r="1948">
          <cell r="A1948" t="str">
            <v>CORLETO PERTICARA</v>
          </cell>
          <cell r="B1948">
            <v>8</v>
          </cell>
          <cell r="C1948" t="str">
            <v>Comunali</v>
          </cell>
          <cell r="D1948">
            <v>46166</v>
          </cell>
          <cell r="E1948" t="str">
            <v>RE17</v>
          </cell>
          <cell r="F1948" t="str">
            <v>BASILICATA</v>
          </cell>
          <cell r="G1948" t="str">
            <v>SUD</v>
          </cell>
          <cell r="H1948" t="str">
            <v>PR064</v>
          </cell>
          <cell r="I1948" t="str">
            <v>POTENZA</v>
          </cell>
        </row>
        <row r="1949">
          <cell r="A1949" t="str">
            <v>CORLETO PERTICARA</v>
          </cell>
          <cell r="B1949">
            <v>8</v>
          </cell>
          <cell r="C1949" t="str">
            <v>Comunali</v>
          </cell>
          <cell r="D1949">
            <v>46166</v>
          </cell>
          <cell r="E1949" t="str">
            <v>RE17</v>
          </cell>
          <cell r="F1949" t="str">
            <v>BASILICATA</v>
          </cell>
          <cell r="G1949" t="str">
            <v>SUD</v>
          </cell>
          <cell r="H1949" t="str">
            <v>PR064</v>
          </cell>
          <cell r="I1949" t="str">
            <v>POTENZA</v>
          </cell>
        </row>
        <row r="1950">
          <cell r="A1950" t="str">
            <v>FILIANO</v>
          </cell>
          <cell r="B1950">
            <v>8</v>
          </cell>
          <cell r="C1950" t="str">
            <v>Comunali</v>
          </cell>
          <cell r="D1950">
            <v>46166</v>
          </cell>
          <cell r="E1950" t="str">
            <v>RE17</v>
          </cell>
          <cell r="F1950" t="str">
            <v>BASILICATA</v>
          </cell>
          <cell r="G1950" t="str">
            <v>SUD</v>
          </cell>
          <cell r="H1950" t="str">
            <v>PR064</v>
          </cell>
          <cell r="I1950" t="str">
            <v>POTENZA</v>
          </cell>
        </row>
        <row r="1951">
          <cell r="A1951" t="str">
            <v>FILIANO</v>
          </cell>
          <cell r="B1951">
            <v>8</v>
          </cell>
          <cell r="C1951" t="str">
            <v>Comunali</v>
          </cell>
          <cell r="D1951">
            <v>46166</v>
          </cell>
          <cell r="E1951" t="str">
            <v>RE17</v>
          </cell>
          <cell r="F1951" t="str">
            <v>BASILICATA</v>
          </cell>
          <cell r="G1951" t="str">
            <v>SUD</v>
          </cell>
          <cell r="H1951" t="str">
            <v>PR064</v>
          </cell>
          <cell r="I1951" t="str">
            <v>POTENZA</v>
          </cell>
        </row>
        <row r="1952">
          <cell r="A1952" t="str">
            <v>FRANCAVILLA IN SINNI</v>
          </cell>
          <cell r="B1952">
            <v>8</v>
          </cell>
          <cell r="C1952" t="str">
            <v>Comunali</v>
          </cell>
          <cell r="D1952">
            <v>46166</v>
          </cell>
          <cell r="E1952" t="str">
            <v>RE17</v>
          </cell>
          <cell r="F1952" t="str">
            <v>BASILICATA</v>
          </cell>
          <cell r="G1952" t="str">
            <v>SUD</v>
          </cell>
          <cell r="H1952" t="str">
            <v>PR064</v>
          </cell>
          <cell r="I1952" t="str">
            <v>POTENZA</v>
          </cell>
        </row>
        <row r="1953">
          <cell r="A1953" t="str">
            <v>FRANCAVILLA IN SINNI</v>
          </cell>
          <cell r="B1953">
            <v>8</v>
          </cell>
          <cell r="C1953" t="str">
            <v>Comunali</v>
          </cell>
          <cell r="D1953">
            <v>46166</v>
          </cell>
          <cell r="E1953" t="str">
            <v>RE17</v>
          </cell>
          <cell r="F1953" t="str">
            <v>BASILICATA</v>
          </cell>
          <cell r="G1953" t="str">
            <v>SUD</v>
          </cell>
          <cell r="H1953" t="str">
            <v>PR064</v>
          </cell>
          <cell r="I1953" t="str">
            <v>POTENZA</v>
          </cell>
        </row>
        <row r="1954">
          <cell r="A1954" t="str">
            <v>LAURIA</v>
          </cell>
          <cell r="B1954">
            <v>8</v>
          </cell>
          <cell r="C1954" t="str">
            <v>Comunali</v>
          </cell>
          <cell r="D1954">
            <v>46166</v>
          </cell>
          <cell r="E1954" t="str">
            <v>RE17</v>
          </cell>
          <cell r="F1954" t="str">
            <v>BASILICATA</v>
          </cell>
          <cell r="G1954" t="str">
            <v>SUD</v>
          </cell>
          <cell r="H1954" t="str">
            <v>PR064</v>
          </cell>
          <cell r="I1954" t="str">
            <v>POTENZA</v>
          </cell>
        </row>
        <row r="1955">
          <cell r="A1955" t="str">
            <v>LAURIA</v>
          </cell>
          <cell r="B1955">
            <v>8</v>
          </cell>
          <cell r="C1955" t="str">
            <v>Comunali</v>
          </cell>
          <cell r="D1955">
            <v>46166</v>
          </cell>
          <cell r="E1955" t="str">
            <v>RE17</v>
          </cell>
          <cell r="F1955" t="str">
            <v>BASILICATA</v>
          </cell>
          <cell r="G1955" t="str">
            <v>SUD</v>
          </cell>
          <cell r="H1955" t="str">
            <v>PR064</v>
          </cell>
          <cell r="I1955" t="str">
            <v>POTENZA</v>
          </cell>
        </row>
        <row r="1956">
          <cell r="A1956" t="str">
            <v>LAURIA</v>
          </cell>
          <cell r="B1956">
            <v>8</v>
          </cell>
          <cell r="C1956" t="str">
            <v>Comunali</v>
          </cell>
          <cell r="D1956">
            <v>46166</v>
          </cell>
          <cell r="E1956" t="str">
            <v>RE17</v>
          </cell>
          <cell r="F1956" t="str">
            <v>BASILICATA</v>
          </cell>
          <cell r="G1956" t="str">
            <v>SUD</v>
          </cell>
          <cell r="H1956" t="str">
            <v>PR064</v>
          </cell>
          <cell r="I1956" t="str">
            <v>POTENZA</v>
          </cell>
        </row>
        <row r="1957">
          <cell r="A1957" t="str">
            <v>MOLITERNO</v>
          </cell>
          <cell r="B1957">
            <v>8</v>
          </cell>
          <cell r="C1957" t="str">
            <v>Comunali</v>
          </cell>
          <cell r="D1957">
            <v>46166</v>
          </cell>
          <cell r="E1957" t="str">
            <v>RE17</v>
          </cell>
          <cell r="F1957" t="str">
            <v>BASILICATA</v>
          </cell>
          <cell r="G1957" t="str">
            <v>SUD</v>
          </cell>
          <cell r="H1957" t="str">
            <v>PR064</v>
          </cell>
          <cell r="I1957" t="str">
            <v>POTENZA</v>
          </cell>
        </row>
        <row r="1958">
          <cell r="A1958" t="str">
            <v>SANT'ARCANGELO</v>
          </cell>
          <cell r="B1958">
            <v>8</v>
          </cell>
          <cell r="C1958" t="str">
            <v>Comunali</v>
          </cell>
          <cell r="D1958">
            <v>46166</v>
          </cell>
          <cell r="E1958" t="str">
            <v>RE17</v>
          </cell>
          <cell r="F1958" t="str">
            <v>BASILICATA</v>
          </cell>
          <cell r="G1958" t="str">
            <v>SUD</v>
          </cell>
          <cell r="H1958" t="str">
            <v>PR064</v>
          </cell>
          <cell r="I1958" t="str">
            <v>POTENZA</v>
          </cell>
        </row>
        <row r="1959">
          <cell r="A1959" t="str">
            <v>SANT'ARCANGELO</v>
          </cell>
          <cell r="B1959">
            <v>8</v>
          </cell>
          <cell r="C1959" t="str">
            <v>Comunali</v>
          </cell>
          <cell r="D1959">
            <v>46166</v>
          </cell>
          <cell r="E1959" t="str">
            <v>RE17</v>
          </cell>
          <cell r="F1959" t="str">
            <v>BASILICATA</v>
          </cell>
          <cell r="G1959" t="str">
            <v>SUD</v>
          </cell>
          <cell r="H1959" t="str">
            <v>PR064</v>
          </cell>
          <cell r="I1959" t="str">
            <v>POTENZA</v>
          </cell>
        </row>
        <row r="1960">
          <cell r="A1960" t="str">
            <v>SANT'ARCANGELO</v>
          </cell>
          <cell r="B1960">
            <v>8</v>
          </cell>
          <cell r="C1960" t="str">
            <v>Comunali</v>
          </cell>
          <cell r="D1960">
            <v>46166</v>
          </cell>
          <cell r="E1960" t="str">
            <v>RE17</v>
          </cell>
          <cell r="F1960" t="str">
            <v>BASILICATA</v>
          </cell>
          <cell r="G1960" t="str">
            <v>SUD</v>
          </cell>
          <cell r="H1960" t="str">
            <v>PR064</v>
          </cell>
          <cell r="I1960" t="str">
            <v>POTENZA</v>
          </cell>
        </row>
        <row r="1961">
          <cell r="A1961" t="str">
            <v>SARCONI</v>
          </cell>
          <cell r="B1961">
            <v>8</v>
          </cell>
          <cell r="C1961" t="str">
            <v>Comunali</v>
          </cell>
          <cell r="D1961">
            <v>46166</v>
          </cell>
          <cell r="E1961" t="str">
            <v>RE17</v>
          </cell>
          <cell r="F1961" t="str">
            <v>BASILICATA</v>
          </cell>
          <cell r="G1961" t="str">
            <v>SUD</v>
          </cell>
          <cell r="H1961" t="str">
            <v>PR064</v>
          </cell>
          <cell r="I1961" t="str">
            <v>POTENZA</v>
          </cell>
        </row>
        <row r="1962">
          <cell r="A1962" t="str">
            <v>SARCONI</v>
          </cell>
          <cell r="B1962">
            <v>8</v>
          </cell>
          <cell r="C1962" t="str">
            <v>Comunali</v>
          </cell>
          <cell r="D1962">
            <v>46166</v>
          </cell>
          <cell r="E1962" t="str">
            <v>RE17</v>
          </cell>
          <cell r="F1962" t="str">
            <v>BASILICATA</v>
          </cell>
          <cell r="G1962" t="str">
            <v>SUD</v>
          </cell>
          <cell r="H1962" t="str">
            <v>PR064</v>
          </cell>
          <cell r="I1962" t="str">
            <v>POTENZA</v>
          </cell>
        </row>
        <row r="1963">
          <cell r="A1963" t="str">
            <v>PRATO</v>
          </cell>
          <cell r="B1963">
            <v>8</v>
          </cell>
          <cell r="C1963" t="str">
            <v>Comunali</v>
          </cell>
          <cell r="D1963">
            <v>46166</v>
          </cell>
          <cell r="E1963" t="str">
            <v>RE09</v>
          </cell>
          <cell r="F1963" t="str">
            <v>TOSCANA</v>
          </cell>
          <cell r="G1963" t="str">
            <v>CENTRO</v>
          </cell>
          <cell r="H1963" t="str">
            <v>PR100</v>
          </cell>
          <cell r="I1963" t="str">
            <v>PRATO</v>
          </cell>
        </row>
        <row r="1964">
          <cell r="A1964" t="str">
            <v>PRATO</v>
          </cell>
          <cell r="B1964">
            <v>8</v>
          </cell>
          <cell r="C1964" t="str">
            <v>Comunali</v>
          </cell>
          <cell r="D1964">
            <v>46166</v>
          </cell>
          <cell r="E1964" t="str">
            <v>RE09</v>
          </cell>
          <cell r="F1964" t="str">
            <v>TOSCANA</v>
          </cell>
          <cell r="G1964" t="str">
            <v>CENTRO</v>
          </cell>
          <cell r="H1964" t="str">
            <v>PR100</v>
          </cell>
          <cell r="I1964" t="str">
            <v>PRATO</v>
          </cell>
        </row>
        <row r="1965">
          <cell r="A1965" t="str">
            <v>PRATO</v>
          </cell>
          <cell r="B1965">
            <v>8</v>
          </cell>
          <cell r="C1965" t="str">
            <v>Comunali</v>
          </cell>
          <cell r="D1965">
            <v>46166</v>
          </cell>
          <cell r="E1965" t="str">
            <v>RE09</v>
          </cell>
          <cell r="F1965" t="str">
            <v>TOSCANA</v>
          </cell>
          <cell r="G1965" t="str">
            <v>CENTRO</v>
          </cell>
          <cell r="H1965" t="str">
            <v>PR100</v>
          </cell>
          <cell r="I1965" t="str">
            <v>PRATO</v>
          </cell>
        </row>
        <row r="1966">
          <cell r="A1966" t="str">
            <v>PRATO</v>
          </cell>
          <cell r="B1966">
            <v>8</v>
          </cell>
          <cell r="C1966" t="str">
            <v>Comunali</v>
          </cell>
          <cell r="D1966">
            <v>46166</v>
          </cell>
          <cell r="E1966" t="str">
            <v>RE09</v>
          </cell>
          <cell r="F1966" t="str">
            <v>TOSCANA</v>
          </cell>
          <cell r="G1966" t="str">
            <v>CENTRO</v>
          </cell>
          <cell r="H1966" t="str">
            <v>PR100</v>
          </cell>
          <cell r="I1966" t="str">
            <v>PRATO</v>
          </cell>
        </row>
        <row r="1967">
          <cell r="A1967" t="str">
            <v>PRATO</v>
          </cell>
          <cell r="B1967">
            <v>8</v>
          </cell>
          <cell r="C1967" t="str">
            <v>Comunali</v>
          </cell>
          <cell r="D1967">
            <v>46166</v>
          </cell>
          <cell r="E1967" t="str">
            <v>RE09</v>
          </cell>
          <cell r="F1967" t="str">
            <v>TOSCANA</v>
          </cell>
          <cell r="G1967" t="str">
            <v>CENTRO</v>
          </cell>
          <cell r="H1967" t="str">
            <v>PR100</v>
          </cell>
          <cell r="I1967" t="str">
            <v>PRATO</v>
          </cell>
        </row>
        <row r="1968">
          <cell r="A1968" t="str">
            <v>PRATO</v>
          </cell>
          <cell r="B1968">
            <v>8</v>
          </cell>
          <cell r="C1968" t="str">
            <v>Comunali</v>
          </cell>
          <cell r="D1968">
            <v>46166</v>
          </cell>
          <cell r="E1968" t="str">
            <v>RE09</v>
          </cell>
          <cell r="F1968" t="str">
            <v>TOSCANA</v>
          </cell>
          <cell r="G1968" t="str">
            <v>CENTRO</v>
          </cell>
          <cell r="H1968" t="str">
            <v>PR100</v>
          </cell>
          <cell r="I1968" t="str">
            <v>PRATO</v>
          </cell>
        </row>
        <row r="1969">
          <cell r="A1969" t="str">
            <v>PRATO</v>
          </cell>
          <cell r="B1969">
            <v>8</v>
          </cell>
          <cell r="C1969" t="str">
            <v>Comunali</v>
          </cell>
          <cell r="D1969">
            <v>46166</v>
          </cell>
          <cell r="E1969" t="str">
            <v>RE09</v>
          </cell>
          <cell r="F1969" t="str">
            <v>TOSCANA</v>
          </cell>
          <cell r="G1969" t="str">
            <v>CENTRO</v>
          </cell>
          <cell r="H1969" t="str">
            <v>PR100</v>
          </cell>
          <cell r="I1969" t="str">
            <v>PRATO</v>
          </cell>
        </row>
        <row r="1970">
          <cell r="A1970" t="str">
            <v>PRATO</v>
          </cell>
          <cell r="B1970">
            <v>8</v>
          </cell>
          <cell r="C1970" t="str">
            <v>Comunali</v>
          </cell>
          <cell r="D1970">
            <v>46166</v>
          </cell>
          <cell r="E1970" t="str">
            <v>RE09</v>
          </cell>
          <cell r="F1970" t="str">
            <v>TOSCANA</v>
          </cell>
          <cell r="G1970" t="str">
            <v>CENTRO</v>
          </cell>
          <cell r="H1970" t="str">
            <v>PR100</v>
          </cell>
          <cell r="I1970" t="str">
            <v>PRATO</v>
          </cell>
        </row>
        <row r="1971">
          <cell r="A1971" t="str">
            <v>PRATO</v>
          </cell>
          <cell r="B1971">
            <v>8</v>
          </cell>
          <cell r="C1971" t="str">
            <v>Comunali</v>
          </cell>
          <cell r="D1971">
            <v>46166</v>
          </cell>
          <cell r="E1971" t="str">
            <v>RE09</v>
          </cell>
          <cell r="F1971" t="str">
            <v>TOSCANA</v>
          </cell>
          <cell r="G1971" t="str">
            <v>CENTRO</v>
          </cell>
          <cell r="H1971" t="str">
            <v>PR100</v>
          </cell>
          <cell r="I1971" t="str">
            <v>PRATO</v>
          </cell>
        </row>
        <row r="1972">
          <cell r="A1972" t="str">
            <v>PRATO</v>
          </cell>
          <cell r="B1972">
            <v>8</v>
          </cell>
          <cell r="C1972" t="str">
            <v>Comunali</v>
          </cell>
          <cell r="D1972">
            <v>46166</v>
          </cell>
          <cell r="E1972" t="str">
            <v>RE09</v>
          </cell>
          <cell r="F1972" t="str">
            <v>TOSCANA</v>
          </cell>
          <cell r="G1972" t="str">
            <v>CENTRO</v>
          </cell>
          <cell r="H1972" t="str">
            <v>PR100</v>
          </cell>
          <cell r="I1972" t="str">
            <v>PRATO</v>
          </cell>
        </row>
        <row r="1973">
          <cell r="A1973" t="str">
            <v>PRATO</v>
          </cell>
          <cell r="B1973">
            <v>8</v>
          </cell>
          <cell r="C1973" t="str">
            <v>Comunali</v>
          </cell>
          <cell r="D1973">
            <v>46166</v>
          </cell>
          <cell r="E1973" t="str">
            <v>RE09</v>
          </cell>
          <cell r="F1973" t="str">
            <v>TOSCANA</v>
          </cell>
          <cell r="G1973" t="str">
            <v>CENTRO</v>
          </cell>
          <cell r="H1973" t="str">
            <v>PR100</v>
          </cell>
          <cell r="I1973" t="str">
            <v>PRATO</v>
          </cell>
        </row>
        <row r="1974">
          <cell r="A1974" t="str">
            <v>PRATO</v>
          </cell>
          <cell r="B1974">
            <v>8</v>
          </cell>
          <cell r="C1974" t="str">
            <v>Comunali</v>
          </cell>
          <cell r="D1974">
            <v>46166</v>
          </cell>
          <cell r="E1974" t="str">
            <v>RE09</v>
          </cell>
          <cell r="F1974" t="str">
            <v>TOSCANA</v>
          </cell>
          <cell r="G1974" t="str">
            <v>CENTRO</v>
          </cell>
          <cell r="H1974" t="str">
            <v>PR100</v>
          </cell>
          <cell r="I1974" t="str">
            <v>PRATO</v>
          </cell>
        </row>
        <row r="1975">
          <cell r="A1975" t="str">
            <v>CERVIA</v>
          </cell>
          <cell r="B1975">
            <v>8</v>
          </cell>
          <cell r="C1975" t="str">
            <v>Comunali</v>
          </cell>
          <cell r="D1975">
            <v>46166</v>
          </cell>
          <cell r="E1975" t="str">
            <v>RE08</v>
          </cell>
          <cell r="F1975" t="str">
            <v>EMILIA-ROMAGNA</v>
          </cell>
          <cell r="G1975" t="str">
            <v>NORD</v>
          </cell>
          <cell r="H1975" t="str">
            <v>PR066</v>
          </cell>
          <cell r="I1975" t="str">
            <v>RAVENNA</v>
          </cell>
        </row>
        <row r="1976">
          <cell r="A1976" t="str">
            <v>CERVIA</v>
          </cell>
          <cell r="B1976">
            <v>8</v>
          </cell>
          <cell r="C1976" t="str">
            <v>Comunali</v>
          </cell>
          <cell r="D1976">
            <v>46166</v>
          </cell>
          <cell r="E1976" t="str">
            <v>RE08</v>
          </cell>
          <cell r="F1976" t="str">
            <v>EMILIA-ROMAGNA</v>
          </cell>
          <cell r="G1976" t="str">
            <v>NORD</v>
          </cell>
          <cell r="H1976" t="str">
            <v>PR066</v>
          </cell>
          <cell r="I1976" t="str">
            <v>RAVENNA</v>
          </cell>
        </row>
        <row r="1977">
          <cell r="A1977" t="str">
            <v>CERVIA</v>
          </cell>
          <cell r="B1977">
            <v>8</v>
          </cell>
          <cell r="C1977" t="str">
            <v>Comunali</v>
          </cell>
          <cell r="D1977">
            <v>46166</v>
          </cell>
          <cell r="E1977" t="str">
            <v>RE08</v>
          </cell>
          <cell r="F1977" t="str">
            <v>EMILIA-ROMAGNA</v>
          </cell>
          <cell r="G1977" t="str">
            <v>NORD</v>
          </cell>
          <cell r="H1977" t="str">
            <v>PR066</v>
          </cell>
          <cell r="I1977" t="str">
            <v>RAVENNA</v>
          </cell>
        </row>
        <row r="1978">
          <cell r="A1978" t="str">
            <v>CERVIA</v>
          </cell>
          <cell r="B1978">
            <v>8</v>
          </cell>
          <cell r="C1978" t="str">
            <v>Comunali</v>
          </cell>
          <cell r="D1978">
            <v>46166</v>
          </cell>
          <cell r="E1978" t="str">
            <v>RE08</v>
          </cell>
          <cell r="F1978" t="str">
            <v>EMILIA-ROMAGNA</v>
          </cell>
          <cell r="G1978" t="str">
            <v>NORD</v>
          </cell>
          <cell r="H1978" t="str">
            <v>PR066</v>
          </cell>
          <cell r="I1978" t="str">
            <v>RAVENNA</v>
          </cell>
        </row>
        <row r="1979">
          <cell r="A1979" t="str">
            <v>CERVIA</v>
          </cell>
          <cell r="B1979">
            <v>8</v>
          </cell>
          <cell r="C1979" t="str">
            <v>Comunali</v>
          </cell>
          <cell r="D1979">
            <v>46166</v>
          </cell>
          <cell r="E1979" t="str">
            <v>RE08</v>
          </cell>
          <cell r="F1979" t="str">
            <v>EMILIA-ROMAGNA</v>
          </cell>
          <cell r="G1979" t="str">
            <v>NORD</v>
          </cell>
          <cell r="H1979" t="str">
            <v>PR066</v>
          </cell>
          <cell r="I1979" t="str">
            <v>RAVENNA</v>
          </cell>
        </row>
        <row r="1980">
          <cell r="A1980" t="str">
            <v>CERVIA</v>
          </cell>
          <cell r="B1980">
            <v>8</v>
          </cell>
          <cell r="C1980" t="str">
            <v>Comunali</v>
          </cell>
          <cell r="D1980">
            <v>46166</v>
          </cell>
          <cell r="E1980" t="str">
            <v>RE08</v>
          </cell>
          <cell r="F1980" t="str">
            <v>EMILIA-ROMAGNA</v>
          </cell>
          <cell r="G1980" t="str">
            <v>NORD</v>
          </cell>
          <cell r="H1980" t="str">
            <v>PR066</v>
          </cell>
          <cell r="I1980" t="str">
            <v>RAVENNA</v>
          </cell>
        </row>
        <row r="1981">
          <cell r="A1981" t="str">
            <v>CERVIA</v>
          </cell>
          <cell r="B1981">
            <v>8</v>
          </cell>
          <cell r="C1981" t="str">
            <v>Comunali</v>
          </cell>
          <cell r="D1981">
            <v>46166</v>
          </cell>
          <cell r="E1981" t="str">
            <v>RE08</v>
          </cell>
          <cell r="F1981" t="str">
            <v>EMILIA-ROMAGNA</v>
          </cell>
          <cell r="G1981" t="str">
            <v>NORD</v>
          </cell>
          <cell r="H1981" t="str">
            <v>PR066</v>
          </cell>
          <cell r="I1981" t="str">
            <v>RAVENNA</v>
          </cell>
        </row>
        <row r="1982">
          <cell r="A1982" t="str">
            <v>CERVIA</v>
          </cell>
          <cell r="B1982">
            <v>8</v>
          </cell>
          <cell r="C1982" t="str">
            <v>Comunali</v>
          </cell>
          <cell r="D1982">
            <v>46166</v>
          </cell>
          <cell r="E1982" t="str">
            <v>RE08</v>
          </cell>
          <cell r="F1982" t="str">
            <v>EMILIA-ROMAGNA</v>
          </cell>
          <cell r="G1982" t="str">
            <v>NORD</v>
          </cell>
          <cell r="H1982" t="str">
            <v>PR066</v>
          </cell>
          <cell r="I1982" t="str">
            <v>RAVENNA</v>
          </cell>
        </row>
        <row r="1983">
          <cell r="A1983" t="str">
            <v>CERVIA</v>
          </cell>
          <cell r="B1983">
            <v>8</v>
          </cell>
          <cell r="C1983" t="str">
            <v>Comunali</v>
          </cell>
          <cell r="D1983">
            <v>46166</v>
          </cell>
          <cell r="E1983" t="str">
            <v>RE08</v>
          </cell>
          <cell r="F1983" t="str">
            <v>EMILIA-ROMAGNA</v>
          </cell>
          <cell r="G1983" t="str">
            <v>NORD</v>
          </cell>
          <cell r="H1983" t="str">
            <v>PR066</v>
          </cell>
          <cell r="I1983" t="str">
            <v>RAVENNA</v>
          </cell>
        </row>
        <row r="1984">
          <cell r="A1984" t="str">
            <v>CERVIA</v>
          </cell>
          <cell r="B1984">
            <v>8</v>
          </cell>
          <cell r="C1984" t="str">
            <v>Comunali</v>
          </cell>
          <cell r="D1984">
            <v>46166</v>
          </cell>
          <cell r="E1984" t="str">
            <v>RE08</v>
          </cell>
          <cell r="F1984" t="str">
            <v>EMILIA-ROMAGNA</v>
          </cell>
          <cell r="G1984" t="str">
            <v>NORD</v>
          </cell>
          <cell r="H1984" t="str">
            <v>PR066</v>
          </cell>
          <cell r="I1984" t="str">
            <v>RAVENNA</v>
          </cell>
        </row>
        <row r="1985">
          <cell r="A1985" t="str">
            <v>CERVIA</v>
          </cell>
          <cell r="B1985">
            <v>8</v>
          </cell>
          <cell r="C1985" t="str">
            <v>Comunali</v>
          </cell>
          <cell r="D1985">
            <v>46166</v>
          </cell>
          <cell r="E1985" t="str">
            <v>RE08</v>
          </cell>
          <cell r="F1985" t="str">
            <v>EMILIA-ROMAGNA</v>
          </cell>
          <cell r="G1985" t="str">
            <v>NORD</v>
          </cell>
          <cell r="H1985" t="str">
            <v>PR066</v>
          </cell>
          <cell r="I1985" t="str">
            <v>RAVENNA</v>
          </cell>
        </row>
        <row r="1986">
          <cell r="A1986" t="str">
            <v>CERVIA</v>
          </cell>
          <cell r="B1986">
            <v>8</v>
          </cell>
          <cell r="C1986" t="str">
            <v>Comunali</v>
          </cell>
          <cell r="D1986">
            <v>46166</v>
          </cell>
          <cell r="E1986" t="str">
            <v>RE08</v>
          </cell>
          <cell r="F1986" t="str">
            <v>EMILIA-ROMAGNA</v>
          </cell>
          <cell r="G1986" t="str">
            <v>NORD</v>
          </cell>
          <cell r="H1986" t="str">
            <v>PR066</v>
          </cell>
          <cell r="I1986" t="str">
            <v>RAVENNA</v>
          </cell>
        </row>
        <row r="1987">
          <cell r="A1987" t="str">
            <v>FAENZA</v>
          </cell>
          <cell r="B1987">
            <v>8</v>
          </cell>
          <cell r="C1987" t="str">
            <v>Comunali</v>
          </cell>
          <cell r="D1987">
            <v>46166</v>
          </cell>
          <cell r="E1987" t="str">
            <v>RE08</v>
          </cell>
          <cell r="F1987" t="str">
            <v>EMILIA-ROMAGNA</v>
          </cell>
          <cell r="G1987" t="str">
            <v>NORD</v>
          </cell>
          <cell r="H1987" t="str">
            <v>PR066</v>
          </cell>
          <cell r="I1987" t="str">
            <v>RAVENNA</v>
          </cell>
        </row>
        <row r="1988">
          <cell r="A1988" t="str">
            <v>FAENZA</v>
          </cell>
          <cell r="B1988">
            <v>8</v>
          </cell>
          <cell r="C1988" t="str">
            <v>Comunali</v>
          </cell>
          <cell r="D1988">
            <v>46166</v>
          </cell>
          <cell r="E1988" t="str">
            <v>RE08</v>
          </cell>
          <cell r="F1988" t="str">
            <v>EMILIA-ROMAGNA</v>
          </cell>
          <cell r="G1988" t="str">
            <v>NORD</v>
          </cell>
          <cell r="H1988" t="str">
            <v>PR066</v>
          </cell>
          <cell r="I1988" t="str">
            <v>RAVENNA</v>
          </cell>
        </row>
        <row r="1989">
          <cell r="A1989" t="str">
            <v>FAENZA</v>
          </cell>
          <cell r="B1989">
            <v>8</v>
          </cell>
          <cell r="C1989" t="str">
            <v>Comunali</v>
          </cell>
          <cell r="D1989">
            <v>46166</v>
          </cell>
          <cell r="E1989" t="str">
            <v>RE08</v>
          </cell>
          <cell r="F1989" t="str">
            <v>EMILIA-ROMAGNA</v>
          </cell>
          <cell r="G1989" t="str">
            <v>NORD</v>
          </cell>
          <cell r="H1989" t="str">
            <v>PR066</v>
          </cell>
          <cell r="I1989" t="str">
            <v>RAVENNA</v>
          </cell>
        </row>
        <row r="1990">
          <cell r="A1990" t="str">
            <v>FAENZA</v>
          </cell>
          <cell r="B1990">
            <v>8</v>
          </cell>
          <cell r="C1990" t="str">
            <v>Comunali</v>
          </cell>
          <cell r="D1990">
            <v>46166</v>
          </cell>
          <cell r="E1990" t="str">
            <v>RE08</v>
          </cell>
          <cell r="F1990" t="str">
            <v>EMILIA-ROMAGNA</v>
          </cell>
          <cell r="G1990" t="str">
            <v>NORD</v>
          </cell>
          <cell r="H1990" t="str">
            <v>PR066</v>
          </cell>
          <cell r="I1990" t="str">
            <v>RAVENNA</v>
          </cell>
        </row>
        <row r="1991">
          <cell r="A1991" t="str">
            <v>FAENZA</v>
          </cell>
          <cell r="B1991">
            <v>8</v>
          </cell>
          <cell r="C1991" t="str">
            <v>Comunali</v>
          </cell>
          <cell r="D1991">
            <v>46166</v>
          </cell>
          <cell r="E1991" t="str">
            <v>RE08</v>
          </cell>
          <cell r="F1991" t="str">
            <v>EMILIA-ROMAGNA</v>
          </cell>
          <cell r="G1991" t="str">
            <v>NORD</v>
          </cell>
          <cell r="H1991" t="str">
            <v>PR066</v>
          </cell>
          <cell r="I1991" t="str">
            <v>RAVENNA</v>
          </cell>
        </row>
        <row r="1992">
          <cell r="A1992" t="str">
            <v>FAENZA</v>
          </cell>
          <cell r="B1992">
            <v>8</v>
          </cell>
          <cell r="C1992" t="str">
            <v>Comunali</v>
          </cell>
          <cell r="D1992">
            <v>46166</v>
          </cell>
          <cell r="E1992" t="str">
            <v>RE08</v>
          </cell>
          <cell r="F1992" t="str">
            <v>EMILIA-ROMAGNA</v>
          </cell>
          <cell r="G1992" t="str">
            <v>NORD</v>
          </cell>
          <cell r="H1992" t="str">
            <v>PR066</v>
          </cell>
          <cell r="I1992" t="str">
            <v>RAVENNA</v>
          </cell>
        </row>
        <row r="1993">
          <cell r="A1993" t="str">
            <v>FAENZA</v>
          </cell>
          <cell r="B1993">
            <v>8</v>
          </cell>
          <cell r="C1993" t="str">
            <v>Comunali</v>
          </cell>
          <cell r="D1993">
            <v>46166</v>
          </cell>
          <cell r="E1993" t="str">
            <v>RE08</v>
          </cell>
          <cell r="F1993" t="str">
            <v>EMILIA-ROMAGNA</v>
          </cell>
          <cell r="G1993" t="str">
            <v>NORD</v>
          </cell>
          <cell r="H1993" t="str">
            <v>PR066</v>
          </cell>
          <cell r="I1993" t="str">
            <v>RAVENNA</v>
          </cell>
        </row>
        <row r="1994">
          <cell r="A1994" t="str">
            <v>FAENZA</v>
          </cell>
          <cell r="B1994">
            <v>8</v>
          </cell>
          <cell r="C1994" t="str">
            <v>Comunali</v>
          </cell>
          <cell r="D1994">
            <v>46166</v>
          </cell>
          <cell r="E1994" t="str">
            <v>RE08</v>
          </cell>
          <cell r="F1994" t="str">
            <v>EMILIA-ROMAGNA</v>
          </cell>
          <cell r="G1994" t="str">
            <v>NORD</v>
          </cell>
          <cell r="H1994" t="str">
            <v>PR066</v>
          </cell>
          <cell r="I1994" t="str">
            <v>RAVENNA</v>
          </cell>
        </row>
        <row r="1995">
          <cell r="A1995" t="str">
            <v>FAENZA</v>
          </cell>
          <cell r="B1995">
            <v>8</v>
          </cell>
          <cell r="C1995" t="str">
            <v>Comunali</v>
          </cell>
          <cell r="D1995">
            <v>46166</v>
          </cell>
          <cell r="E1995" t="str">
            <v>RE08</v>
          </cell>
          <cell r="F1995" t="str">
            <v>EMILIA-ROMAGNA</v>
          </cell>
          <cell r="G1995" t="str">
            <v>NORD</v>
          </cell>
          <cell r="H1995" t="str">
            <v>PR066</v>
          </cell>
          <cell r="I1995" t="str">
            <v>RAVENNA</v>
          </cell>
        </row>
        <row r="1996">
          <cell r="A1996" t="str">
            <v>FAENZA</v>
          </cell>
          <cell r="B1996">
            <v>8</v>
          </cell>
          <cell r="C1996" t="str">
            <v>Comunali</v>
          </cell>
          <cell r="D1996">
            <v>46166</v>
          </cell>
          <cell r="E1996" t="str">
            <v>RE08</v>
          </cell>
          <cell r="F1996" t="str">
            <v>EMILIA-ROMAGNA</v>
          </cell>
          <cell r="G1996" t="str">
            <v>NORD</v>
          </cell>
          <cell r="H1996" t="str">
            <v>PR066</v>
          </cell>
          <cell r="I1996" t="str">
            <v>RAVENNA</v>
          </cell>
        </row>
        <row r="1997">
          <cell r="A1997" t="str">
            <v>FAENZA</v>
          </cell>
          <cell r="B1997">
            <v>8</v>
          </cell>
          <cell r="C1997" t="str">
            <v>Comunali</v>
          </cell>
          <cell r="D1997">
            <v>46166</v>
          </cell>
          <cell r="E1997" t="str">
            <v>RE08</v>
          </cell>
          <cell r="F1997" t="str">
            <v>EMILIA-ROMAGNA</v>
          </cell>
          <cell r="G1997" t="str">
            <v>NORD</v>
          </cell>
          <cell r="H1997" t="str">
            <v>PR066</v>
          </cell>
          <cell r="I1997" t="str">
            <v>RAVENNA</v>
          </cell>
        </row>
        <row r="1998">
          <cell r="A1998" t="str">
            <v>FAENZA</v>
          </cell>
          <cell r="B1998">
            <v>8</v>
          </cell>
          <cell r="C1998" t="str">
            <v>Comunali</v>
          </cell>
          <cell r="D1998">
            <v>46166</v>
          </cell>
          <cell r="E1998" t="str">
            <v>RE08</v>
          </cell>
          <cell r="F1998" t="str">
            <v>EMILIA-ROMAGNA</v>
          </cell>
          <cell r="G1998" t="str">
            <v>NORD</v>
          </cell>
          <cell r="H1998" t="str">
            <v>PR066</v>
          </cell>
          <cell r="I1998" t="str">
            <v>RAVENNA</v>
          </cell>
        </row>
        <row r="1999">
          <cell r="A1999" t="str">
            <v>ANOIA</v>
          </cell>
          <cell r="B1999">
            <v>8</v>
          </cell>
          <cell r="C1999" t="str">
            <v>Comunali</v>
          </cell>
          <cell r="D1999">
            <v>46166</v>
          </cell>
          <cell r="E1999" t="str">
            <v>RE18</v>
          </cell>
          <cell r="F1999" t="str">
            <v>CALABRIA</v>
          </cell>
          <cell r="G1999" t="str">
            <v>SUD</v>
          </cell>
          <cell r="H1999" t="str">
            <v>PR067</v>
          </cell>
          <cell r="I1999" t="str">
            <v>REGGIO CALABRIA</v>
          </cell>
        </row>
        <row r="2000">
          <cell r="A2000" t="str">
            <v>ANOIA</v>
          </cell>
          <cell r="B2000">
            <v>8</v>
          </cell>
          <cell r="C2000" t="str">
            <v>Comunali</v>
          </cell>
          <cell r="D2000">
            <v>46166</v>
          </cell>
          <cell r="E2000" t="str">
            <v>RE18</v>
          </cell>
          <cell r="F2000" t="str">
            <v>CALABRIA</v>
          </cell>
          <cell r="G2000" t="str">
            <v>SUD</v>
          </cell>
          <cell r="H2000" t="str">
            <v>PR067</v>
          </cell>
          <cell r="I2000" t="str">
            <v>REGGIO CALABRIA</v>
          </cell>
        </row>
        <row r="2001">
          <cell r="A2001" t="str">
            <v>BRANCALEONE</v>
          </cell>
          <cell r="B2001">
            <v>8</v>
          </cell>
          <cell r="C2001" t="str">
            <v>Comunali</v>
          </cell>
          <cell r="D2001">
            <v>46166</v>
          </cell>
          <cell r="E2001" t="str">
            <v>RE18</v>
          </cell>
          <cell r="F2001" t="str">
            <v>CALABRIA</v>
          </cell>
          <cell r="G2001" t="str">
            <v>SUD</v>
          </cell>
          <cell r="H2001" t="str">
            <v>PR067</v>
          </cell>
          <cell r="I2001" t="str">
            <v>REGGIO CALABRIA</v>
          </cell>
        </row>
        <row r="2002">
          <cell r="A2002" t="str">
            <v>BRANCALEONE</v>
          </cell>
          <cell r="B2002">
            <v>8</v>
          </cell>
          <cell r="C2002" t="str">
            <v>Comunali</v>
          </cell>
          <cell r="D2002">
            <v>46166</v>
          </cell>
          <cell r="E2002" t="str">
            <v>RE18</v>
          </cell>
          <cell r="F2002" t="str">
            <v>CALABRIA</v>
          </cell>
          <cell r="G2002" t="str">
            <v>SUD</v>
          </cell>
          <cell r="H2002" t="str">
            <v>PR067</v>
          </cell>
          <cell r="I2002" t="str">
            <v>REGGIO CALABRIA</v>
          </cell>
        </row>
        <row r="2003">
          <cell r="A2003" t="str">
            <v>BRUZZANO ZEFFIRIO</v>
          </cell>
          <cell r="B2003">
            <v>8</v>
          </cell>
          <cell r="C2003" t="str">
            <v>Comunali</v>
          </cell>
          <cell r="D2003">
            <v>46166</v>
          </cell>
          <cell r="E2003" t="str">
            <v>RE18</v>
          </cell>
          <cell r="F2003" t="str">
            <v>CALABRIA</v>
          </cell>
          <cell r="G2003" t="str">
            <v>SUD</v>
          </cell>
          <cell r="H2003" t="str">
            <v>PR067</v>
          </cell>
          <cell r="I2003" t="str">
            <v>REGGIO CALABRIA</v>
          </cell>
        </row>
        <row r="2004">
          <cell r="A2004" t="str">
            <v>BRUZZANO ZEFFIRIO</v>
          </cell>
          <cell r="B2004">
            <v>8</v>
          </cell>
          <cell r="C2004" t="str">
            <v>Comunali</v>
          </cell>
          <cell r="D2004">
            <v>46166</v>
          </cell>
          <cell r="E2004" t="str">
            <v>RE18</v>
          </cell>
          <cell r="F2004" t="str">
            <v>CALABRIA</v>
          </cell>
          <cell r="G2004" t="str">
            <v>SUD</v>
          </cell>
          <cell r="H2004" t="str">
            <v>PR067</v>
          </cell>
          <cell r="I2004" t="str">
            <v>REGGIO CALABRIA</v>
          </cell>
        </row>
        <row r="2005">
          <cell r="A2005" t="str">
            <v>BRUZZANO ZEFFIRIO</v>
          </cell>
          <cell r="B2005">
            <v>8</v>
          </cell>
          <cell r="C2005" t="str">
            <v>Comunali</v>
          </cell>
          <cell r="D2005">
            <v>46166</v>
          </cell>
          <cell r="E2005" t="str">
            <v>RE18</v>
          </cell>
          <cell r="F2005" t="str">
            <v>CALABRIA</v>
          </cell>
          <cell r="G2005" t="str">
            <v>SUD</v>
          </cell>
          <cell r="H2005" t="str">
            <v>PR067</v>
          </cell>
          <cell r="I2005" t="str">
            <v>REGGIO CALABRIA</v>
          </cell>
        </row>
        <row r="2006">
          <cell r="A2006" t="str">
            <v>CASIGNANA</v>
          </cell>
          <cell r="B2006">
            <v>8</v>
          </cell>
          <cell r="C2006" t="str">
            <v>Comunali</v>
          </cell>
          <cell r="D2006">
            <v>46166</v>
          </cell>
          <cell r="E2006" t="str">
            <v>RE18</v>
          </cell>
          <cell r="F2006" t="str">
            <v>CALABRIA</v>
          </cell>
          <cell r="G2006" t="str">
            <v>SUD</v>
          </cell>
          <cell r="H2006" t="str">
            <v>PR067</v>
          </cell>
          <cell r="I2006" t="str">
            <v>REGGIO CALABRIA</v>
          </cell>
        </row>
        <row r="2007">
          <cell r="A2007" t="str">
            <v>CASIGNANA</v>
          </cell>
          <cell r="B2007">
            <v>8</v>
          </cell>
          <cell r="C2007" t="str">
            <v>Comunali</v>
          </cell>
          <cell r="D2007">
            <v>46166</v>
          </cell>
          <cell r="E2007" t="str">
            <v>RE18</v>
          </cell>
          <cell r="F2007" t="str">
            <v>CALABRIA</v>
          </cell>
          <cell r="G2007" t="str">
            <v>SUD</v>
          </cell>
          <cell r="H2007" t="str">
            <v>PR067</v>
          </cell>
          <cell r="I2007" t="str">
            <v>REGGIO CALABRIA</v>
          </cell>
        </row>
        <row r="2008">
          <cell r="A2008" t="str">
            <v>CINQUEFRONDI</v>
          </cell>
          <cell r="B2008">
            <v>8</v>
          </cell>
          <cell r="C2008" t="str">
            <v>Comunali</v>
          </cell>
          <cell r="D2008">
            <v>46166</v>
          </cell>
          <cell r="E2008" t="str">
            <v>RE18</v>
          </cell>
          <cell r="F2008" t="str">
            <v>CALABRIA</v>
          </cell>
          <cell r="G2008" t="str">
            <v>SUD</v>
          </cell>
          <cell r="H2008" t="str">
            <v>PR067</v>
          </cell>
          <cell r="I2008" t="str">
            <v>REGGIO CALABRIA</v>
          </cell>
        </row>
        <row r="2009">
          <cell r="A2009" t="str">
            <v>CINQUEFRONDI</v>
          </cell>
          <cell r="B2009">
            <v>8</v>
          </cell>
          <cell r="C2009" t="str">
            <v>Comunali</v>
          </cell>
          <cell r="D2009">
            <v>46166</v>
          </cell>
          <cell r="E2009" t="str">
            <v>RE18</v>
          </cell>
          <cell r="F2009" t="str">
            <v>CALABRIA</v>
          </cell>
          <cell r="G2009" t="str">
            <v>SUD</v>
          </cell>
          <cell r="H2009" t="str">
            <v>PR067</v>
          </cell>
          <cell r="I2009" t="str">
            <v>REGGIO CALABRIA</v>
          </cell>
        </row>
        <row r="2010">
          <cell r="A2010" t="str">
            <v>CONDOFURI</v>
          </cell>
          <cell r="B2010">
            <v>8</v>
          </cell>
          <cell r="C2010" t="str">
            <v>Comunali</v>
          </cell>
          <cell r="D2010">
            <v>46166</v>
          </cell>
          <cell r="E2010" t="str">
            <v>RE18</v>
          </cell>
          <cell r="F2010" t="str">
            <v>CALABRIA</v>
          </cell>
          <cell r="G2010" t="str">
            <v>SUD</v>
          </cell>
          <cell r="H2010" t="str">
            <v>PR067</v>
          </cell>
          <cell r="I2010" t="str">
            <v>REGGIO CALABRIA</v>
          </cell>
        </row>
        <row r="2011">
          <cell r="A2011" t="str">
            <v>CONDOFURI</v>
          </cell>
          <cell r="B2011">
            <v>8</v>
          </cell>
          <cell r="C2011" t="str">
            <v>Comunali</v>
          </cell>
          <cell r="D2011">
            <v>46166</v>
          </cell>
          <cell r="E2011" t="str">
            <v>RE18</v>
          </cell>
          <cell r="F2011" t="str">
            <v>CALABRIA</v>
          </cell>
          <cell r="G2011" t="str">
            <v>SUD</v>
          </cell>
          <cell r="H2011" t="str">
            <v>PR067</v>
          </cell>
          <cell r="I2011" t="str">
            <v>REGGIO CALABRIA</v>
          </cell>
        </row>
        <row r="2012">
          <cell r="A2012" t="str">
            <v>CONDOFURI</v>
          </cell>
          <cell r="B2012">
            <v>8</v>
          </cell>
          <cell r="C2012" t="str">
            <v>Comunali</v>
          </cell>
          <cell r="D2012">
            <v>46166</v>
          </cell>
          <cell r="E2012" t="str">
            <v>RE18</v>
          </cell>
          <cell r="F2012" t="str">
            <v>CALABRIA</v>
          </cell>
          <cell r="G2012" t="str">
            <v>SUD</v>
          </cell>
          <cell r="H2012" t="str">
            <v>PR067</v>
          </cell>
          <cell r="I2012" t="str">
            <v>REGGIO CALABRIA</v>
          </cell>
        </row>
        <row r="2013">
          <cell r="A2013" t="str">
            <v>FIUMARA</v>
          </cell>
          <cell r="B2013">
            <v>8</v>
          </cell>
          <cell r="C2013" t="str">
            <v>Comunali</v>
          </cell>
          <cell r="D2013">
            <v>46166</v>
          </cell>
          <cell r="E2013" t="str">
            <v>RE18</v>
          </cell>
          <cell r="F2013" t="str">
            <v>CALABRIA</v>
          </cell>
          <cell r="G2013" t="str">
            <v>SUD</v>
          </cell>
          <cell r="H2013" t="str">
            <v>PR067</v>
          </cell>
          <cell r="I2013" t="str">
            <v>REGGIO CALABRIA</v>
          </cell>
        </row>
        <row r="2014">
          <cell r="A2014" t="str">
            <v>FIUMARA</v>
          </cell>
          <cell r="B2014">
            <v>8</v>
          </cell>
          <cell r="C2014" t="str">
            <v>Comunali</v>
          </cell>
          <cell r="D2014">
            <v>46166</v>
          </cell>
          <cell r="E2014" t="str">
            <v>RE18</v>
          </cell>
          <cell r="F2014" t="str">
            <v>CALABRIA</v>
          </cell>
          <cell r="G2014" t="str">
            <v>SUD</v>
          </cell>
          <cell r="H2014" t="str">
            <v>PR067</v>
          </cell>
          <cell r="I2014" t="str">
            <v>REGGIO CALABRIA</v>
          </cell>
        </row>
        <row r="2015">
          <cell r="A2015" t="str">
            <v>GIFFONE</v>
          </cell>
          <cell r="B2015">
            <v>8</v>
          </cell>
          <cell r="C2015" t="str">
            <v>Comunali</v>
          </cell>
          <cell r="D2015">
            <v>46166</v>
          </cell>
          <cell r="E2015" t="str">
            <v>RE18</v>
          </cell>
          <cell r="F2015" t="str">
            <v>CALABRIA</v>
          </cell>
          <cell r="G2015" t="str">
            <v>SUD</v>
          </cell>
          <cell r="H2015" t="str">
            <v>PR067</v>
          </cell>
          <cell r="I2015" t="str">
            <v>REGGIO CALABRIA</v>
          </cell>
        </row>
        <row r="2016">
          <cell r="A2016" t="str">
            <v>GIFFONE</v>
          </cell>
          <cell r="B2016">
            <v>8</v>
          </cell>
          <cell r="C2016" t="str">
            <v>Comunali</v>
          </cell>
          <cell r="D2016">
            <v>46166</v>
          </cell>
          <cell r="E2016" t="str">
            <v>RE18</v>
          </cell>
          <cell r="F2016" t="str">
            <v>CALABRIA</v>
          </cell>
          <cell r="G2016" t="str">
            <v>SUD</v>
          </cell>
          <cell r="H2016" t="str">
            <v>PR067</v>
          </cell>
          <cell r="I2016" t="str">
            <v>REGGIO CALABRIA</v>
          </cell>
        </row>
        <row r="2017">
          <cell r="A2017" t="str">
            <v>MAROPATI</v>
          </cell>
          <cell r="B2017">
            <v>8</v>
          </cell>
          <cell r="C2017" t="str">
            <v>Comunali</v>
          </cell>
          <cell r="D2017">
            <v>46166</v>
          </cell>
          <cell r="E2017" t="str">
            <v>RE18</v>
          </cell>
          <cell r="F2017" t="str">
            <v>CALABRIA</v>
          </cell>
          <cell r="G2017" t="str">
            <v>SUD</v>
          </cell>
          <cell r="H2017" t="str">
            <v>PR067</v>
          </cell>
          <cell r="I2017" t="str">
            <v>REGGIO CALABRIA</v>
          </cell>
        </row>
        <row r="2018">
          <cell r="A2018" t="str">
            <v>MAROPATI</v>
          </cell>
          <cell r="B2018">
            <v>8</v>
          </cell>
          <cell r="C2018" t="str">
            <v>Comunali</v>
          </cell>
          <cell r="D2018">
            <v>46166</v>
          </cell>
          <cell r="E2018" t="str">
            <v>RE18</v>
          </cell>
          <cell r="F2018" t="str">
            <v>CALABRIA</v>
          </cell>
          <cell r="G2018" t="str">
            <v>SUD</v>
          </cell>
          <cell r="H2018" t="str">
            <v>PR067</v>
          </cell>
          <cell r="I2018" t="str">
            <v>REGGIO CALABRIA</v>
          </cell>
        </row>
        <row r="2019">
          <cell r="A2019" t="str">
            <v>MELICUCCA'</v>
          </cell>
          <cell r="B2019">
            <v>8</v>
          </cell>
          <cell r="C2019" t="str">
            <v>Comunali</v>
          </cell>
          <cell r="D2019">
            <v>46166</v>
          </cell>
          <cell r="E2019" t="str">
            <v>RE18</v>
          </cell>
          <cell r="F2019" t="str">
            <v>CALABRIA</v>
          </cell>
          <cell r="G2019" t="str">
            <v>SUD</v>
          </cell>
          <cell r="H2019" t="str">
            <v>PR067</v>
          </cell>
          <cell r="I2019" t="str">
            <v>REGGIO CALABRIA</v>
          </cell>
        </row>
        <row r="2020">
          <cell r="A2020" t="str">
            <v>MELICUCCA'</v>
          </cell>
          <cell r="B2020">
            <v>8</v>
          </cell>
          <cell r="C2020" t="str">
            <v>Comunali</v>
          </cell>
          <cell r="D2020">
            <v>46166</v>
          </cell>
          <cell r="E2020" t="str">
            <v>RE18</v>
          </cell>
          <cell r="F2020" t="str">
            <v>CALABRIA</v>
          </cell>
          <cell r="G2020" t="str">
            <v>SUD</v>
          </cell>
          <cell r="H2020" t="str">
            <v>PR067</v>
          </cell>
          <cell r="I2020" t="str">
            <v>REGGIO CALABRIA</v>
          </cell>
        </row>
        <row r="2021">
          <cell r="A2021" t="str">
            <v>MOLOCHIO</v>
          </cell>
          <cell r="B2021">
            <v>8</v>
          </cell>
          <cell r="C2021" t="str">
            <v>Comunali</v>
          </cell>
          <cell r="D2021">
            <v>46166</v>
          </cell>
          <cell r="E2021" t="str">
            <v>RE18</v>
          </cell>
          <cell r="F2021" t="str">
            <v>CALABRIA</v>
          </cell>
          <cell r="G2021" t="str">
            <v>SUD</v>
          </cell>
          <cell r="H2021" t="str">
            <v>PR067</v>
          </cell>
          <cell r="I2021" t="str">
            <v>REGGIO CALABRIA</v>
          </cell>
        </row>
        <row r="2022">
          <cell r="A2022" t="str">
            <v>MOLOCHIO</v>
          </cell>
          <cell r="B2022">
            <v>8</v>
          </cell>
          <cell r="C2022" t="str">
            <v>Comunali</v>
          </cell>
          <cell r="D2022">
            <v>46166</v>
          </cell>
          <cell r="E2022" t="str">
            <v>RE18</v>
          </cell>
          <cell r="F2022" t="str">
            <v>CALABRIA</v>
          </cell>
          <cell r="G2022" t="str">
            <v>SUD</v>
          </cell>
          <cell r="H2022" t="str">
            <v>PR067</v>
          </cell>
          <cell r="I2022" t="str">
            <v>REGGIO CALABRIA</v>
          </cell>
        </row>
        <row r="2023">
          <cell r="A2023" t="str">
            <v>MONTEBELLO JONICO</v>
          </cell>
          <cell r="B2023">
            <v>8</v>
          </cell>
          <cell r="C2023" t="str">
            <v>Comunali</v>
          </cell>
          <cell r="D2023">
            <v>46166</v>
          </cell>
          <cell r="E2023" t="str">
            <v>RE18</v>
          </cell>
          <cell r="F2023" t="str">
            <v>CALABRIA</v>
          </cell>
          <cell r="G2023" t="str">
            <v>SUD</v>
          </cell>
          <cell r="H2023" t="str">
            <v>PR067</v>
          </cell>
          <cell r="I2023" t="str">
            <v>REGGIO CALABRIA</v>
          </cell>
        </row>
        <row r="2024">
          <cell r="A2024" t="str">
            <v>MONTEBELLO JONICO</v>
          </cell>
          <cell r="B2024">
            <v>8</v>
          </cell>
          <cell r="C2024" t="str">
            <v>Comunali</v>
          </cell>
          <cell r="D2024">
            <v>46166</v>
          </cell>
          <cell r="E2024" t="str">
            <v>RE18</v>
          </cell>
          <cell r="F2024" t="str">
            <v>CALABRIA</v>
          </cell>
          <cell r="G2024" t="str">
            <v>SUD</v>
          </cell>
          <cell r="H2024" t="str">
            <v>PR067</v>
          </cell>
          <cell r="I2024" t="str">
            <v>REGGIO CALABRIA</v>
          </cell>
        </row>
        <row r="2025">
          <cell r="A2025" t="str">
            <v>PALMI</v>
          </cell>
          <cell r="B2025">
            <v>8</v>
          </cell>
          <cell r="C2025" t="str">
            <v>Comunali</v>
          </cell>
          <cell r="D2025">
            <v>46166</v>
          </cell>
          <cell r="E2025" t="str">
            <v>RE18</v>
          </cell>
          <cell r="F2025" t="str">
            <v>CALABRIA</v>
          </cell>
          <cell r="G2025" t="str">
            <v>SUD</v>
          </cell>
          <cell r="H2025" t="str">
            <v>PR067</v>
          </cell>
          <cell r="I2025" t="str">
            <v>REGGIO CALABRIA</v>
          </cell>
        </row>
        <row r="2026">
          <cell r="A2026" t="str">
            <v>PALMI</v>
          </cell>
          <cell r="B2026">
            <v>8</v>
          </cell>
          <cell r="C2026" t="str">
            <v>Comunali</v>
          </cell>
          <cell r="D2026">
            <v>46166</v>
          </cell>
          <cell r="E2026" t="str">
            <v>RE18</v>
          </cell>
          <cell r="F2026" t="str">
            <v>CALABRIA</v>
          </cell>
          <cell r="G2026" t="str">
            <v>SUD</v>
          </cell>
          <cell r="H2026" t="str">
            <v>PR067</v>
          </cell>
          <cell r="I2026" t="str">
            <v>REGGIO CALABRIA</v>
          </cell>
        </row>
        <row r="2027">
          <cell r="A2027" t="str">
            <v>PALMI</v>
          </cell>
          <cell r="B2027">
            <v>8</v>
          </cell>
          <cell r="C2027" t="str">
            <v>Comunali</v>
          </cell>
          <cell r="D2027">
            <v>46166</v>
          </cell>
          <cell r="E2027" t="str">
            <v>RE18</v>
          </cell>
          <cell r="F2027" t="str">
            <v>CALABRIA</v>
          </cell>
          <cell r="G2027" t="str">
            <v>SUD</v>
          </cell>
          <cell r="H2027" t="str">
            <v>PR067</v>
          </cell>
          <cell r="I2027" t="str">
            <v>REGGIO CALABRIA</v>
          </cell>
        </row>
        <row r="2028">
          <cell r="A2028" t="str">
            <v>PALMI</v>
          </cell>
          <cell r="B2028">
            <v>8</v>
          </cell>
          <cell r="C2028" t="str">
            <v>Comunali</v>
          </cell>
          <cell r="D2028">
            <v>46166</v>
          </cell>
          <cell r="E2028" t="str">
            <v>RE18</v>
          </cell>
          <cell r="F2028" t="str">
            <v>CALABRIA</v>
          </cell>
          <cell r="G2028" t="str">
            <v>SUD</v>
          </cell>
          <cell r="H2028" t="str">
            <v>PR067</v>
          </cell>
          <cell r="I2028" t="str">
            <v>REGGIO CALABRIA</v>
          </cell>
        </row>
        <row r="2029">
          <cell r="A2029" t="str">
            <v>PALMI</v>
          </cell>
          <cell r="B2029">
            <v>8</v>
          </cell>
          <cell r="C2029" t="str">
            <v>Comunali</v>
          </cell>
          <cell r="D2029">
            <v>46166</v>
          </cell>
          <cell r="E2029" t="str">
            <v>RE18</v>
          </cell>
          <cell r="F2029" t="str">
            <v>CALABRIA</v>
          </cell>
          <cell r="G2029" t="str">
            <v>SUD</v>
          </cell>
          <cell r="H2029" t="str">
            <v>PR067</v>
          </cell>
          <cell r="I2029" t="str">
            <v>REGGIO CALABRIA</v>
          </cell>
        </row>
        <row r="2030">
          <cell r="A2030" t="str">
            <v>PALMI</v>
          </cell>
          <cell r="B2030">
            <v>8</v>
          </cell>
          <cell r="C2030" t="str">
            <v>Comunali</v>
          </cell>
          <cell r="D2030">
            <v>46166</v>
          </cell>
          <cell r="E2030" t="str">
            <v>RE18</v>
          </cell>
          <cell r="F2030" t="str">
            <v>CALABRIA</v>
          </cell>
          <cell r="G2030" t="str">
            <v>SUD</v>
          </cell>
          <cell r="H2030" t="str">
            <v>PR067</v>
          </cell>
          <cell r="I2030" t="str">
            <v>REGGIO CALABRIA</v>
          </cell>
        </row>
        <row r="2031">
          <cell r="A2031" t="str">
            <v>PALMI</v>
          </cell>
          <cell r="B2031">
            <v>8</v>
          </cell>
          <cell r="C2031" t="str">
            <v>Comunali</v>
          </cell>
          <cell r="D2031">
            <v>46166</v>
          </cell>
          <cell r="E2031" t="str">
            <v>RE18</v>
          </cell>
          <cell r="F2031" t="str">
            <v>CALABRIA</v>
          </cell>
          <cell r="G2031" t="str">
            <v>SUD</v>
          </cell>
          <cell r="H2031" t="str">
            <v>PR067</v>
          </cell>
          <cell r="I2031" t="str">
            <v>REGGIO CALABRIA</v>
          </cell>
        </row>
        <row r="2032">
          <cell r="A2032" t="str">
            <v>PAZZANO</v>
          </cell>
          <cell r="B2032">
            <v>8</v>
          </cell>
          <cell r="C2032" t="str">
            <v>Comunali</v>
          </cell>
          <cell r="D2032">
            <v>46166</v>
          </cell>
          <cell r="E2032" t="str">
            <v>RE18</v>
          </cell>
          <cell r="F2032" t="str">
            <v>CALABRIA</v>
          </cell>
          <cell r="G2032" t="str">
            <v>SUD</v>
          </cell>
          <cell r="H2032" t="str">
            <v>PR067</v>
          </cell>
          <cell r="I2032" t="str">
            <v>REGGIO CALABRIA</v>
          </cell>
        </row>
        <row r="2033">
          <cell r="A2033" t="str">
            <v>PAZZANO</v>
          </cell>
          <cell r="B2033">
            <v>8</v>
          </cell>
          <cell r="C2033" t="str">
            <v>Comunali</v>
          </cell>
          <cell r="D2033">
            <v>46166</v>
          </cell>
          <cell r="E2033" t="str">
            <v>RE18</v>
          </cell>
          <cell r="F2033" t="str">
            <v>CALABRIA</v>
          </cell>
          <cell r="G2033" t="str">
            <v>SUD</v>
          </cell>
          <cell r="H2033" t="str">
            <v>PR067</v>
          </cell>
          <cell r="I2033" t="str">
            <v>REGGIO CALABRIA</v>
          </cell>
        </row>
        <row r="2034">
          <cell r="A2034" t="str">
            <v>PAZZANO</v>
          </cell>
          <cell r="B2034">
            <v>8</v>
          </cell>
          <cell r="C2034" t="str">
            <v>Comunali</v>
          </cell>
          <cell r="D2034">
            <v>46166</v>
          </cell>
          <cell r="E2034" t="str">
            <v>RE18</v>
          </cell>
          <cell r="F2034" t="str">
            <v>CALABRIA</v>
          </cell>
          <cell r="G2034" t="str">
            <v>SUD</v>
          </cell>
          <cell r="H2034" t="str">
            <v>PR067</v>
          </cell>
          <cell r="I2034" t="str">
            <v>REGGIO CALABRIA</v>
          </cell>
        </row>
        <row r="2035">
          <cell r="A2035" t="str">
            <v>PLATI'</v>
          </cell>
          <cell r="B2035">
            <v>8</v>
          </cell>
          <cell r="C2035" t="str">
            <v>Comunali</v>
          </cell>
          <cell r="D2035">
            <v>46166</v>
          </cell>
          <cell r="E2035" t="str">
            <v>RE18</v>
          </cell>
          <cell r="F2035" t="str">
            <v>CALABRIA</v>
          </cell>
          <cell r="G2035" t="str">
            <v>SUD</v>
          </cell>
          <cell r="H2035" t="str">
            <v>PR067</v>
          </cell>
          <cell r="I2035" t="str">
            <v>REGGIO CALABRIA</v>
          </cell>
        </row>
        <row r="2036">
          <cell r="A2036" t="str">
            <v>REGGIO DI CALABRIA</v>
          </cell>
          <cell r="B2036">
            <v>8</v>
          </cell>
          <cell r="C2036" t="str">
            <v>Comunali</v>
          </cell>
          <cell r="D2036">
            <v>46166</v>
          </cell>
          <cell r="E2036" t="str">
            <v>RE18</v>
          </cell>
          <cell r="F2036" t="str">
            <v>CALABRIA</v>
          </cell>
          <cell r="G2036" t="str">
            <v>SUD</v>
          </cell>
          <cell r="H2036" t="str">
            <v>PR067</v>
          </cell>
          <cell r="I2036" t="str">
            <v>REGGIO CALABRIA</v>
          </cell>
        </row>
        <row r="2037">
          <cell r="A2037" t="str">
            <v>REGGIO DI CALABRIA</v>
          </cell>
          <cell r="B2037">
            <v>8</v>
          </cell>
          <cell r="C2037" t="str">
            <v>Comunali</v>
          </cell>
          <cell r="D2037">
            <v>46166</v>
          </cell>
          <cell r="E2037" t="str">
            <v>RE18</v>
          </cell>
          <cell r="F2037" t="str">
            <v>CALABRIA</v>
          </cell>
          <cell r="G2037" t="str">
            <v>SUD</v>
          </cell>
          <cell r="H2037" t="str">
            <v>PR067</v>
          </cell>
          <cell r="I2037" t="str">
            <v>REGGIO CALABRIA</v>
          </cell>
        </row>
        <row r="2038">
          <cell r="A2038" t="str">
            <v>REGGIO DI CALABRIA</v>
          </cell>
          <cell r="B2038">
            <v>8</v>
          </cell>
          <cell r="C2038" t="str">
            <v>Comunali</v>
          </cell>
          <cell r="D2038">
            <v>46166</v>
          </cell>
          <cell r="E2038" t="str">
            <v>RE18</v>
          </cell>
          <cell r="F2038" t="str">
            <v>CALABRIA</v>
          </cell>
          <cell r="G2038" t="str">
            <v>SUD</v>
          </cell>
          <cell r="H2038" t="str">
            <v>PR067</v>
          </cell>
          <cell r="I2038" t="str">
            <v>REGGIO CALABRIA</v>
          </cell>
        </row>
        <row r="2039">
          <cell r="A2039" t="str">
            <v>REGGIO DI CALABRIA</v>
          </cell>
          <cell r="B2039">
            <v>8</v>
          </cell>
          <cell r="C2039" t="str">
            <v>Comunali</v>
          </cell>
          <cell r="D2039">
            <v>46166</v>
          </cell>
          <cell r="E2039" t="str">
            <v>RE18</v>
          </cell>
          <cell r="F2039" t="str">
            <v>CALABRIA</v>
          </cell>
          <cell r="G2039" t="str">
            <v>SUD</v>
          </cell>
          <cell r="H2039" t="str">
            <v>PR067</v>
          </cell>
          <cell r="I2039" t="str">
            <v>REGGIO CALABRIA</v>
          </cell>
        </row>
        <row r="2040">
          <cell r="A2040" t="str">
            <v>REGGIO DI CALABRIA</v>
          </cell>
          <cell r="B2040">
            <v>8</v>
          </cell>
          <cell r="C2040" t="str">
            <v>Comunali</v>
          </cell>
          <cell r="D2040">
            <v>46166</v>
          </cell>
          <cell r="E2040" t="str">
            <v>RE18</v>
          </cell>
          <cell r="F2040" t="str">
            <v>CALABRIA</v>
          </cell>
          <cell r="G2040" t="str">
            <v>SUD</v>
          </cell>
          <cell r="H2040" t="str">
            <v>PR067</v>
          </cell>
          <cell r="I2040" t="str">
            <v>REGGIO CALABRIA</v>
          </cell>
        </row>
        <row r="2041">
          <cell r="A2041" t="str">
            <v>REGGIO DI CALABRIA</v>
          </cell>
          <cell r="B2041">
            <v>8</v>
          </cell>
          <cell r="C2041" t="str">
            <v>Comunali</v>
          </cell>
          <cell r="D2041">
            <v>46166</v>
          </cell>
          <cell r="E2041" t="str">
            <v>RE18</v>
          </cell>
          <cell r="F2041" t="str">
            <v>CALABRIA</v>
          </cell>
          <cell r="G2041" t="str">
            <v>SUD</v>
          </cell>
          <cell r="H2041" t="str">
            <v>PR067</v>
          </cell>
          <cell r="I2041" t="str">
            <v>REGGIO CALABRIA</v>
          </cell>
        </row>
        <row r="2042">
          <cell r="A2042" t="str">
            <v>REGGIO DI CALABRIA</v>
          </cell>
          <cell r="B2042">
            <v>8</v>
          </cell>
          <cell r="C2042" t="str">
            <v>Comunali</v>
          </cell>
          <cell r="D2042">
            <v>46166</v>
          </cell>
          <cell r="E2042" t="str">
            <v>RE18</v>
          </cell>
          <cell r="F2042" t="str">
            <v>CALABRIA</v>
          </cell>
          <cell r="G2042" t="str">
            <v>SUD</v>
          </cell>
          <cell r="H2042" t="str">
            <v>PR067</v>
          </cell>
          <cell r="I2042" t="str">
            <v>REGGIO CALABRIA</v>
          </cell>
        </row>
        <row r="2043">
          <cell r="A2043" t="str">
            <v>REGGIO DI CALABRIA</v>
          </cell>
          <cell r="B2043">
            <v>8</v>
          </cell>
          <cell r="C2043" t="str">
            <v>Comunali</v>
          </cell>
          <cell r="D2043">
            <v>46166</v>
          </cell>
          <cell r="E2043" t="str">
            <v>RE18</v>
          </cell>
          <cell r="F2043" t="str">
            <v>CALABRIA</v>
          </cell>
          <cell r="G2043" t="str">
            <v>SUD</v>
          </cell>
          <cell r="H2043" t="str">
            <v>PR067</v>
          </cell>
          <cell r="I2043" t="str">
            <v>REGGIO CALABRIA</v>
          </cell>
        </row>
        <row r="2044">
          <cell r="A2044" t="str">
            <v>REGGIO DI CALABRIA</v>
          </cell>
          <cell r="B2044">
            <v>8</v>
          </cell>
          <cell r="C2044" t="str">
            <v>Comunali</v>
          </cell>
          <cell r="D2044">
            <v>46166</v>
          </cell>
          <cell r="E2044" t="str">
            <v>RE18</v>
          </cell>
          <cell r="F2044" t="str">
            <v>CALABRIA</v>
          </cell>
          <cell r="G2044" t="str">
            <v>SUD</v>
          </cell>
          <cell r="H2044" t="str">
            <v>PR067</v>
          </cell>
          <cell r="I2044" t="str">
            <v>REGGIO CALABRIA</v>
          </cell>
        </row>
        <row r="2045">
          <cell r="A2045" t="str">
            <v>REGGIO DI CALABRIA</v>
          </cell>
          <cell r="B2045">
            <v>8</v>
          </cell>
          <cell r="C2045" t="str">
            <v>Comunali</v>
          </cell>
          <cell r="D2045">
            <v>46166</v>
          </cell>
          <cell r="E2045" t="str">
            <v>RE18</v>
          </cell>
          <cell r="F2045" t="str">
            <v>CALABRIA</v>
          </cell>
          <cell r="G2045" t="str">
            <v>SUD</v>
          </cell>
          <cell r="H2045" t="str">
            <v>PR067</v>
          </cell>
          <cell r="I2045" t="str">
            <v>REGGIO CALABRIA</v>
          </cell>
        </row>
        <row r="2046">
          <cell r="A2046" t="str">
            <v>REGGIO DI CALABRIA</v>
          </cell>
          <cell r="B2046">
            <v>8</v>
          </cell>
          <cell r="C2046" t="str">
            <v>Comunali</v>
          </cell>
          <cell r="D2046">
            <v>46166</v>
          </cell>
          <cell r="E2046" t="str">
            <v>RE18</v>
          </cell>
          <cell r="F2046" t="str">
            <v>CALABRIA</v>
          </cell>
          <cell r="G2046" t="str">
            <v>SUD</v>
          </cell>
          <cell r="H2046" t="str">
            <v>PR067</v>
          </cell>
          <cell r="I2046" t="str">
            <v>REGGIO CALABRIA</v>
          </cell>
        </row>
        <row r="2047">
          <cell r="A2047" t="str">
            <v>REGGIO DI CALABRIA</v>
          </cell>
          <cell r="B2047">
            <v>8</v>
          </cell>
          <cell r="C2047" t="str">
            <v>Comunali</v>
          </cell>
          <cell r="D2047">
            <v>46166</v>
          </cell>
          <cell r="E2047" t="str">
            <v>RE18</v>
          </cell>
          <cell r="F2047" t="str">
            <v>CALABRIA</v>
          </cell>
          <cell r="G2047" t="str">
            <v>SUD</v>
          </cell>
          <cell r="H2047" t="str">
            <v>PR067</v>
          </cell>
          <cell r="I2047" t="str">
            <v>REGGIO CALABRIA</v>
          </cell>
        </row>
        <row r="2048">
          <cell r="A2048" t="str">
            <v>REGGIO DI CALABRIA</v>
          </cell>
          <cell r="B2048">
            <v>8</v>
          </cell>
          <cell r="C2048" t="str">
            <v>Comunali</v>
          </cell>
          <cell r="D2048">
            <v>46166</v>
          </cell>
          <cell r="E2048" t="str">
            <v>RE18</v>
          </cell>
          <cell r="F2048" t="str">
            <v>CALABRIA</v>
          </cell>
          <cell r="G2048" t="str">
            <v>SUD</v>
          </cell>
          <cell r="H2048" t="str">
            <v>PR067</v>
          </cell>
          <cell r="I2048" t="str">
            <v>REGGIO CALABRIA</v>
          </cell>
        </row>
        <row r="2049">
          <cell r="A2049" t="str">
            <v>REGGIO DI CALABRIA</v>
          </cell>
          <cell r="B2049">
            <v>8</v>
          </cell>
          <cell r="C2049" t="str">
            <v>Comunali</v>
          </cell>
          <cell r="D2049">
            <v>46166</v>
          </cell>
          <cell r="E2049" t="str">
            <v>RE18</v>
          </cell>
          <cell r="F2049" t="str">
            <v>CALABRIA</v>
          </cell>
          <cell r="G2049" t="str">
            <v>SUD</v>
          </cell>
          <cell r="H2049" t="str">
            <v>PR067</v>
          </cell>
          <cell r="I2049" t="str">
            <v>REGGIO CALABRIA</v>
          </cell>
        </row>
        <row r="2050">
          <cell r="A2050" t="str">
            <v>REGGIO DI CALABRIA</v>
          </cell>
          <cell r="B2050">
            <v>8</v>
          </cell>
          <cell r="C2050" t="str">
            <v>Comunali</v>
          </cell>
          <cell r="D2050">
            <v>46166</v>
          </cell>
          <cell r="E2050" t="str">
            <v>RE18</v>
          </cell>
          <cell r="F2050" t="str">
            <v>CALABRIA</v>
          </cell>
          <cell r="G2050" t="str">
            <v>SUD</v>
          </cell>
          <cell r="H2050" t="str">
            <v>PR067</v>
          </cell>
          <cell r="I2050" t="str">
            <v>REGGIO CALABRIA</v>
          </cell>
        </row>
        <row r="2051">
          <cell r="A2051" t="str">
            <v>REGGIO DI CALABRIA</v>
          </cell>
          <cell r="B2051">
            <v>8</v>
          </cell>
          <cell r="C2051" t="str">
            <v>Comunali</v>
          </cell>
          <cell r="D2051">
            <v>46166</v>
          </cell>
          <cell r="E2051" t="str">
            <v>RE18</v>
          </cell>
          <cell r="F2051" t="str">
            <v>CALABRIA</v>
          </cell>
          <cell r="G2051" t="str">
            <v>SUD</v>
          </cell>
          <cell r="H2051" t="str">
            <v>PR067</v>
          </cell>
          <cell r="I2051" t="str">
            <v>REGGIO CALABRIA</v>
          </cell>
        </row>
        <row r="2052">
          <cell r="A2052" t="str">
            <v>REGGIO DI CALABRIA</v>
          </cell>
          <cell r="B2052">
            <v>8</v>
          </cell>
          <cell r="C2052" t="str">
            <v>Comunali</v>
          </cell>
          <cell r="D2052">
            <v>46166</v>
          </cell>
          <cell r="E2052" t="str">
            <v>RE18</v>
          </cell>
          <cell r="F2052" t="str">
            <v>CALABRIA</v>
          </cell>
          <cell r="G2052" t="str">
            <v>SUD</v>
          </cell>
          <cell r="H2052" t="str">
            <v>PR067</v>
          </cell>
          <cell r="I2052" t="str">
            <v>REGGIO CALABRIA</v>
          </cell>
        </row>
        <row r="2053">
          <cell r="A2053" t="str">
            <v>REGGIO DI CALABRIA</v>
          </cell>
          <cell r="B2053">
            <v>8</v>
          </cell>
          <cell r="C2053" t="str">
            <v>Comunali</v>
          </cell>
          <cell r="D2053">
            <v>46166</v>
          </cell>
          <cell r="E2053" t="str">
            <v>RE18</v>
          </cell>
          <cell r="F2053" t="str">
            <v>CALABRIA</v>
          </cell>
          <cell r="G2053" t="str">
            <v>SUD</v>
          </cell>
          <cell r="H2053" t="str">
            <v>PR067</v>
          </cell>
          <cell r="I2053" t="str">
            <v>REGGIO CALABRIA</v>
          </cell>
        </row>
        <row r="2054">
          <cell r="A2054" t="str">
            <v>REGGIO DI CALABRIA</v>
          </cell>
          <cell r="B2054">
            <v>8</v>
          </cell>
          <cell r="C2054" t="str">
            <v>Comunali</v>
          </cell>
          <cell r="D2054">
            <v>46166</v>
          </cell>
          <cell r="E2054" t="str">
            <v>RE18</v>
          </cell>
          <cell r="F2054" t="str">
            <v>CALABRIA</v>
          </cell>
          <cell r="G2054" t="str">
            <v>SUD</v>
          </cell>
          <cell r="H2054" t="str">
            <v>PR067</v>
          </cell>
          <cell r="I2054" t="str">
            <v>REGGIO CALABRIA</v>
          </cell>
        </row>
        <row r="2055">
          <cell r="A2055" t="str">
            <v>REGGIO DI CALABRIA</v>
          </cell>
          <cell r="B2055">
            <v>8</v>
          </cell>
          <cell r="C2055" t="str">
            <v>Comunali</v>
          </cell>
          <cell r="D2055">
            <v>46166</v>
          </cell>
          <cell r="E2055" t="str">
            <v>RE18</v>
          </cell>
          <cell r="F2055" t="str">
            <v>CALABRIA</v>
          </cell>
          <cell r="G2055" t="str">
            <v>SUD</v>
          </cell>
          <cell r="H2055" t="str">
            <v>PR067</v>
          </cell>
          <cell r="I2055" t="str">
            <v>REGGIO CALABRIA</v>
          </cell>
        </row>
        <row r="2056">
          <cell r="A2056" t="str">
            <v>ROCCAFORTE DEL GRECO</v>
          </cell>
          <cell r="B2056">
            <v>8</v>
          </cell>
          <cell r="C2056" t="str">
            <v>Comunali</v>
          </cell>
          <cell r="D2056">
            <v>46166</v>
          </cell>
          <cell r="E2056" t="str">
            <v>RE18</v>
          </cell>
          <cell r="F2056" t="str">
            <v>CALABRIA</v>
          </cell>
          <cell r="G2056" t="str">
            <v>SUD</v>
          </cell>
          <cell r="H2056" t="str">
            <v>PR067</v>
          </cell>
          <cell r="I2056" t="str">
            <v>REGGIO CALABRIA</v>
          </cell>
        </row>
        <row r="2057">
          <cell r="A2057" t="str">
            <v>ROCCAFORTE DEL GRECO</v>
          </cell>
          <cell r="B2057">
            <v>8</v>
          </cell>
          <cell r="C2057" t="str">
            <v>Comunali</v>
          </cell>
          <cell r="D2057">
            <v>46166</v>
          </cell>
          <cell r="E2057" t="str">
            <v>RE18</v>
          </cell>
          <cell r="F2057" t="str">
            <v>CALABRIA</v>
          </cell>
          <cell r="G2057" t="str">
            <v>SUD</v>
          </cell>
          <cell r="H2057" t="str">
            <v>PR067</v>
          </cell>
          <cell r="I2057" t="str">
            <v>REGGIO CALABRIA</v>
          </cell>
        </row>
        <row r="2058">
          <cell r="A2058" t="str">
            <v>SAMO</v>
          </cell>
          <cell r="B2058">
            <v>8</v>
          </cell>
          <cell r="C2058" t="str">
            <v>Comunali</v>
          </cell>
          <cell r="D2058">
            <v>46166</v>
          </cell>
          <cell r="E2058" t="str">
            <v>RE18</v>
          </cell>
          <cell r="F2058" t="str">
            <v>CALABRIA</v>
          </cell>
          <cell r="G2058" t="str">
            <v>SUD</v>
          </cell>
          <cell r="H2058" t="str">
            <v>PR067</v>
          </cell>
          <cell r="I2058" t="str">
            <v>REGGIO CALABRIA</v>
          </cell>
        </row>
        <row r="2059">
          <cell r="A2059" t="str">
            <v>SAMO</v>
          </cell>
          <cell r="B2059">
            <v>8</v>
          </cell>
          <cell r="C2059" t="str">
            <v>Comunali</v>
          </cell>
          <cell r="D2059">
            <v>46166</v>
          </cell>
          <cell r="E2059" t="str">
            <v>RE18</v>
          </cell>
          <cell r="F2059" t="str">
            <v>CALABRIA</v>
          </cell>
          <cell r="G2059" t="str">
            <v>SUD</v>
          </cell>
          <cell r="H2059" t="str">
            <v>PR067</v>
          </cell>
          <cell r="I2059" t="str">
            <v>REGGIO CALABRIA</v>
          </cell>
        </row>
        <row r="2060">
          <cell r="A2060" t="str">
            <v>SAN ROBERTO</v>
          </cell>
          <cell r="B2060">
            <v>8</v>
          </cell>
          <cell r="C2060" t="str">
            <v>Comunali</v>
          </cell>
          <cell r="D2060">
            <v>46166</v>
          </cell>
          <cell r="E2060" t="str">
            <v>RE18</v>
          </cell>
          <cell r="F2060" t="str">
            <v>CALABRIA</v>
          </cell>
          <cell r="G2060" t="str">
            <v>SUD</v>
          </cell>
          <cell r="H2060" t="str">
            <v>PR067</v>
          </cell>
          <cell r="I2060" t="str">
            <v>REGGIO CALABRIA</v>
          </cell>
        </row>
        <row r="2061">
          <cell r="A2061" t="str">
            <v>SAN ROBERTO</v>
          </cell>
          <cell r="B2061">
            <v>8</v>
          </cell>
          <cell r="C2061" t="str">
            <v>Comunali</v>
          </cell>
          <cell r="D2061">
            <v>46166</v>
          </cell>
          <cell r="E2061" t="str">
            <v>RE18</v>
          </cell>
          <cell r="F2061" t="str">
            <v>CALABRIA</v>
          </cell>
          <cell r="G2061" t="str">
            <v>SUD</v>
          </cell>
          <cell r="H2061" t="str">
            <v>PR067</v>
          </cell>
          <cell r="I2061" t="str">
            <v>REGGIO CALABRIA</v>
          </cell>
        </row>
        <row r="2062">
          <cell r="A2062" t="str">
            <v>SANTO STEFANO IN ASPROMONTE</v>
          </cell>
          <cell r="B2062">
            <v>8</v>
          </cell>
          <cell r="C2062" t="str">
            <v>Comunali</v>
          </cell>
          <cell r="D2062">
            <v>46166</v>
          </cell>
          <cell r="E2062" t="str">
            <v>RE18</v>
          </cell>
          <cell r="F2062" t="str">
            <v>CALABRIA</v>
          </cell>
          <cell r="G2062" t="str">
            <v>SUD</v>
          </cell>
          <cell r="H2062" t="str">
            <v>PR067</v>
          </cell>
          <cell r="I2062" t="str">
            <v>REGGIO CALABRIA</v>
          </cell>
        </row>
        <row r="2063">
          <cell r="A2063" t="str">
            <v>TAURIANOVA</v>
          </cell>
          <cell r="B2063">
            <v>8</v>
          </cell>
          <cell r="C2063" t="str">
            <v>Comunali</v>
          </cell>
          <cell r="D2063">
            <v>46166</v>
          </cell>
          <cell r="E2063" t="str">
            <v>RE18</v>
          </cell>
          <cell r="F2063" t="str">
            <v>CALABRIA</v>
          </cell>
          <cell r="G2063" t="str">
            <v>SUD</v>
          </cell>
          <cell r="H2063" t="str">
            <v>PR067</v>
          </cell>
          <cell r="I2063" t="str">
            <v>REGGIO CALABRIA</v>
          </cell>
        </row>
        <row r="2064">
          <cell r="A2064" t="str">
            <v>TAURIANOVA</v>
          </cell>
          <cell r="B2064">
            <v>8</v>
          </cell>
          <cell r="C2064" t="str">
            <v>Comunali</v>
          </cell>
          <cell r="D2064">
            <v>46166</v>
          </cell>
          <cell r="E2064" t="str">
            <v>RE18</v>
          </cell>
          <cell r="F2064" t="str">
            <v>CALABRIA</v>
          </cell>
          <cell r="G2064" t="str">
            <v>SUD</v>
          </cell>
          <cell r="H2064" t="str">
            <v>PR067</v>
          </cell>
          <cell r="I2064" t="str">
            <v>REGGIO CALABRIA</v>
          </cell>
        </row>
        <row r="2065">
          <cell r="A2065" t="str">
            <v>TAURIANOVA</v>
          </cell>
          <cell r="B2065">
            <v>8</v>
          </cell>
          <cell r="C2065" t="str">
            <v>Comunali</v>
          </cell>
          <cell r="D2065">
            <v>46166</v>
          </cell>
          <cell r="E2065" t="str">
            <v>RE18</v>
          </cell>
          <cell r="F2065" t="str">
            <v>CALABRIA</v>
          </cell>
          <cell r="G2065" t="str">
            <v>SUD</v>
          </cell>
          <cell r="H2065" t="str">
            <v>PR067</v>
          </cell>
          <cell r="I2065" t="str">
            <v>REGGIO CALABRIA</v>
          </cell>
        </row>
        <row r="2066">
          <cell r="A2066" t="str">
            <v>CANOSSA</v>
          </cell>
          <cell r="B2066">
            <v>8</v>
          </cell>
          <cell r="C2066" t="str">
            <v>Comunali</v>
          </cell>
          <cell r="D2066">
            <v>46166</v>
          </cell>
          <cell r="E2066" t="str">
            <v>RE08</v>
          </cell>
          <cell r="F2066" t="str">
            <v>EMILIA-ROMAGNA</v>
          </cell>
          <cell r="G2066" t="str">
            <v>NORD</v>
          </cell>
          <cell r="H2066" t="str">
            <v>PR068</v>
          </cell>
          <cell r="I2066" t="str">
            <v>REGGIO NELL'EMILIA</v>
          </cell>
        </row>
        <row r="2067">
          <cell r="A2067" t="str">
            <v>CANOSSA</v>
          </cell>
          <cell r="B2067">
            <v>8</v>
          </cell>
          <cell r="C2067" t="str">
            <v>Comunali</v>
          </cell>
          <cell r="D2067">
            <v>46166</v>
          </cell>
          <cell r="E2067" t="str">
            <v>RE08</v>
          </cell>
          <cell r="F2067" t="str">
            <v>EMILIA-ROMAGNA</v>
          </cell>
          <cell r="G2067" t="str">
            <v>NORD</v>
          </cell>
          <cell r="H2067" t="str">
            <v>PR068</v>
          </cell>
          <cell r="I2067" t="str">
            <v>REGGIO NELL'EMILIA</v>
          </cell>
        </row>
        <row r="2068">
          <cell r="A2068" t="str">
            <v>LUZZARA</v>
          </cell>
          <cell r="B2068">
            <v>8</v>
          </cell>
          <cell r="C2068" t="str">
            <v>Comunali</v>
          </cell>
          <cell r="D2068">
            <v>46166</v>
          </cell>
          <cell r="E2068" t="str">
            <v>RE08</v>
          </cell>
          <cell r="F2068" t="str">
            <v>EMILIA-ROMAGNA</v>
          </cell>
          <cell r="G2068" t="str">
            <v>NORD</v>
          </cell>
          <cell r="H2068" t="str">
            <v>PR068</v>
          </cell>
          <cell r="I2068" t="str">
            <v>REGGIO NELL'EMILIA</v>
          </cell>
        </row>
        <row r="2069">
          <cell r="A2069" t="str">
            <v>LUZZARA</v>
          </cell>
          <cell r="B2069">
            <v>8</v>
          </cell>
          <cell r="C2069" t="str">
            <v>Comunali</v>
          </cell>
          <cell r="D2069">
            <v>46166</v>
          </cell>
          <cell r="E2069" t="str">
            <v>RE08</v>
          </cell>
          <cell r="F2069" t="str">
            <v>EMILIA-ROMAGNA</v>
          </cell>
          <cell r="G2069" t="str">
            <v>NORD</v>
          </cell>
          <cell r="H2069" t="str">
            <v>PR068</v>
          </cell>
          <cell r="I2069" t="str">
            <v>REGGIO NELL'EMILIA</v>
          </cell>
        </row>
        <row r="2070">
          <cell r="A2070" t="str">
            <v>LUZZARA</v>
          </cell>
          <cell r="B2070">
            <v>8</v>
          </cell>
          <cell r="C2070" t="str">
            <v>Comunali</v>
          </cell>
          <cell r="D2070">
            <v>46166</v>
          </cell>
          <cell r="E2070" t="str">
            <v>RE08</v>
          </cell>
          <cell r="F2070" t="str">
            <v>EMILIA-ROMAGNA</v>
          </cell>
          <cell r="G2070" t="str">
            <v>NORD</v>
          </cell>
          <cell r="H2070" t="str">
            <v>PR068</v>
          </cell>
          <cell r="I2070" t="str">
            <v>REGGIO NELL'EMILIA</v>
          </cell>
        </row>
        <row r="2071">
          <cell r="A2071" t="str">
            <v>CASTELNUOVO DI FARFA</v>
          </cell>
          <cell r="B2071">
            <v>8</v>
          </cell>
          <cell r="C2071" t="str">
            <v>Comunali</v>
          </cell>
          <cell r="D2071">
            <v>46166</v>
          </cell>
          <cell r="E2071" t="str">
            <v>RE12</v>
          </cell>
          <cell r="F2071" t="str">
            <v>LAZIO</v>
          </cell>
          <cell r="G2071" t="str">
            <v>CENTRO</v>
          </cell>
          <cell r="H2071" t="str">
            <v>PR069</v>
          </cell>
          <cell r="I2071" t="str">
            <v>RIETI</v>
          </cell>
        </row>
        <row r="2072">
          <cell r="A2072" t="str">
            <v>CASTELNUOVO DI FARFA</v>
          </cell>
          <cell r="B2072">
            <v>8</v>
          </cell>
          <cell r="C2072" t="str">
            <v>Comunali</v>
          </cell>
          <cell r="D2072">
            <v>46166</v>
          </cell>
          <cell r="E2072" t="str">
            <v>RE12</v>
          </cell>
          <cell r="F2072" t="str">
            <v>LAZIO</v>
          </cell>
          <cell r="G2072" t="str">
            <v>CENTRO</v>
          </cell>
          <cell r="H2072" t="str">
            <v>PR069</v>
          </cell>
          <cell r="I2072" t="str">
            <v>RIETI</v>
          </cell>
        </row>
        <row r="2073">
          <cell r="A2073" t="str">
            <v>COTTANELLO</v>
          </cell>
          <cell r="B2073">
            <v>8</v>
          </cell>
          <cell r="C2073" t="str">
            <v>Comunali</v>
          </cell>
          <cell r="D2073">
            <v>46166</v>
          </cell>
          <cell r="E2073" t="str">
            <v>RE12</v>
          </cell>
          <cell r="F2073" t="str">
            <v>LAZIO</v>
          </cell>
          <cell r="G2073" t="str">
            <v>CENTRO</v>
          </cell>
          <cell r="H2073" t="str">
            <v>PR069</v>
          </cell>
          <cell r="I2073" t="str">
            <v>RIETI</v>
          </cell>
        </row>
        <row r="2074">
          <cell r="A2074" t="str">
            <v>COTTANELLO</v>
          </cell>
          <cell r="B2074">
            <v>8</v>
          </cell>
          <cell r="C2074" t="str">
            <v>Comunali</v>
          </cell>
          <cell r="D2074">
            <v>46166</v>
          </cell>
          <cell r="E2074" t="str">
            <v>RE12</v>
          </cell>
          <cell r="F2074" t="str">
            <v>LAZIO</v>
          </cell>
          <cell r="G2074" t="str">
            <v>CENTRO</v>
          </cell>
          <cell r="H2074" t="str">
            <v>PR069</v>
          </cell>
          <cell r="I2074" t="str">
            <v>RIETI</v>
          </cell>
        </row>
        <row r="2075">
          <cell r="A2075" t="str">
            <v>FARA IN SABINA</v>
          </cell>
          <cell r="B2075">
            <v>8</v>
          </cell>
          <cell r="C2075" t="str">
            <v>Comunali</v>
          </cell>
          <cell r="D2075">
            <v>46166</v>
          </cell>
          <cell r="E2075" t="str">
            <v>RE12</v>
          </cell>
          <cell r="F2075" t="str">
            <v>LAZIO</v>
          </cell>
          <cell r="G2075" t="str">
            <v>CENTRO</v>
          </cell>
          <cell r="H2075" t="str">
            <v>PR069</v>
          </cell>
          <cell r="I2075" t="str">
            <v>RIETI</v>
          </cell>
        </row>
        <row r="2076">
          <cell r="A2076" t="str">
            <v>FARA IN SABINA</v>
          </cell>
          <cell r="B2076">
            <v>8</v>
          </cell>
          <cell r="C2076" t="str">
            <v>Comunali</v>
          </cell>
          <cell r="D2076">
            <v>46166</v>
          </cell>
          <cell r="E2076" t="str">
            <v>RE12</v>
          </cell>
          <cell r="F2076" t="str">
            <v>LAZIO</v>
          </cell>
          <cell r="G2076" t="str">
            <v>CENTRO</v>
          </cell>
          <cell r="H2076" t="str">
            <v>PR069</v>
          </cell>
          <cell r="I2076" t="str">
            <v>RIETI</v>
          </cell>
        </row>
        <row r="2077">
          <cell r="A2077" t="str">
            <v>MARCETELLI</v>
          </cell>
          <cell r="B2077">
            <v>8</v>
          </cell>
          <cell r="C2077" t="str">
            <v>Comunali</v>
          </cell>
          <cell r="D2077">
            <v>46166</v>
          </cell>
          <cell r="E2077" t="str">
            <v>RE12</v>
          </cell>
          <cell r="F2077" t="str">
            <v>LAZIO</v>
          </cell>
          <cell r="G2077" t="str">
            <v>CENTRO</v>
          </cell>
          <cell r="H2077" t="str">
            <v>PR069</v>
          </cell>
          <cell r="I2077" t="str">
            <v>RIETI</v>
          </cell>
        </row>
        <row r="2078">
          <cell r="A2078" t="str">
            <v>MARCETELLI</v>
          </cell>
          <cell r="B2078">
            <v>8</v>
          </cell>
          <cell r="C2078" t="str">
            <v>Comunali</v>
          </cell>
          <cell r="D2078">
            <v>46166</v>
          </cell>
          <cell r="E2078" t="str">
            <v>RE12</v>
          </cell>
          <cell r="F2078" t="str">
            <v>LAZIO</v>
          </cell>
          <cell r="G2078" t="str">
            <v>CENTRO</v>
          </cell>
          <cell r="H2078" t="str">
            <v>PR069</v>
          </cell>
          <cell r="I2078" t="str">
            <v>RIETI</v>
          </cell>
        </row>
        <row r="2079">
          <cell r="A2079" t="str">
            <v>MONTEBUONO</v>
          </cell>
          <cell r="B2079">
            <v>8</v>
          </cell>
          <cell r="C2079" t="str">
            <v>Comunali</v>
          </cell>
          <cell r="D2079">
            <v>46166</v>
          </cell>
          <cell r="E2079" t="str">
            <v>RE12</v>
          </cell>
          <cell r="F2079" t="str">
            <v>LAZIO</v>
          </cell>
          <cell r="G2079" t="str">
            <v>CENTRO</v>
          </cell>
          <cell r="H2079" t="str">
            <v>PR069</v>
          </cell>
          <cell r="I2079" t="str">
            <v>RIETI</v>
          </cell>
        </row>
        <row r="2080">
          <cell r="A2080" t="str">
            <v>MONTEBUONO</v>
          </cell>
          <cell r="B2080">
            <v>8</v>
          </cell>
          <cell r="C2080" t="str">
            <v>Comunali</v>
          </cell>
          <cell r="D2080">
            <v>46166</v>
          </cell>
          <cell r="E2080" t="str">
            <v>RE12</v>
          </cell>
          <cell r="F2080" t="str">
            <v>LAZIO</v>
          </cell>
          <cell r="G2080" t="str">
            <v>CENTRO</v>
          </cell>
          <cell r="H2080" t="str">
            <v>PR069</v>
          </cell>
          <cell r="I2080" t="str">
            <v>RIETI</v>
          </cell>
        </row>
        <row r="2081">
          <cell r="A2081" t="str">
            <v>MONTENERO SABINO</v>
          </cell>
          <cell r="B2081">
            <v>8</v>
          </cell>
          <cell r="C2081" t="str">
            <v>Comunali</v>
          </cell>
          <cell r="D2081">
            <v>46166</v>
          </cell>
          <cell r="E2081" t="str">
            <v>RE12</v>
          </cell>
          <cell r="F2081" t="str">
            <v>LAZIO</v>
          </cell>
          <cell r="G2081" t="str">
            <v>CENTRO</v>
          </cell>
          <cell r="H2081" t="str">
            <v>PR069</v>
          </cell>
          <cell r="I2081" t="str">
            <v>RIETI</v>
          </cell>
        </row>
        <row r="2082">
          <cell r="A2082" t="str">
            <v>MONTENERO SABINO</v>
          </cell>
          <cell r="B2082">
            <v>8</v>
          </cell>
          <cell r="C2082" t="str">
            <v>Comunali</v>
          </cell>
          <cell r="D2082">
            <v>46166</v>
          </cell>
          <cell r="E2082" t="str">
            <v>RE12</v>
          </cell>
          <cell r="F2082" t="str">
            <v>LAZIO</v>
          </cell>
          <cell r="G2082" t="str">
            <v>CENTRO</v>
          </cell>
          <cell r="H2082" t="str">
            <v>PR069</v>
          </cell>
          <cell r="I2082" t="str">
            <v>RIETI</v>
          </cell>
        </row>
        <row r="2083">
          <cell r="A2083" t="str">
            <v>MONTENERO SABINO</v>
          </cell>
          <cell r="B2083">
            <v>8</v>
          </cell>
          <cell r="C2083" t="str">
            <v>Comunali</v>
          </cell>
          <cell r="D2083">
            <v>46166</v>
          </cell>
          <cell r="E2083" t="str">
            <v>RE12</v>
          </cell>
          <cell r="F2083" t="str">
            <v>LAZIO</v>
          </cell>
          <cell r="G2083" t="str">
            <v>CENTRO</v>
          </cell>
          <cell r="H2083" t="str">
            <v>PR069</v>
          </cell>
          <cell r="I2083" t="str">
            <v>RIETI</v>
          </cell>
        </row>
        <row r="2084">
          <cell r="A2084" t="str">
            <v>MONTENERO SABINO</v>
          </cell>
          <cell r="B2084">
            <v>8</v>
          </cell>
          <cell r="C2084" t="str">
            <v>Comunali</v>
          </cell>
          <cell r="D2084">
            <v>46166</v>
          </cell>
          <cell r="E2084" t="str">
            <v>RE12</v>
          </cell>
          <cell r="F2084" t="str">
            <v>LAZIO</v>
          </cell>
          <cell r="G2084" t="str">
            <v>CENTRO</v>
          </cell>
          <cell r="H2084" t="str">
            <v>PR069</v>
          </cell>
          <cell r="I2084" t="str">
            <v>RIETI</v>
          </cell>
        </row>
        <row r="2085">
          <cell r="A2085" t="str">
            <v>MONTENERO SABINO</v>
          </cell>
          <cell r="B2085">
            <v>8</v>
          </cell>
          <cell r="C2085" t="str">
            <v>Comunali</v>
          </cell>
          <cell r="D2085">
            <v>46166</v>
          </cell>
          <cell r="E2085" t="str">
            <v>RE12</v>
          </cell>
          <cell r="F2085" t="str">
            <v>LAZIO</v>
          </cell>
          <cell r="G2085" t="str">
            <v>CENTRO</v>
          </cell>
          <cell r="H2085" t="str">
            <v>PR069</v>
          </cell>
          <cell r="I2085" t="str">
            <v>RIETI</v>
          </cell>
        </row>
        <row r="2086">
          <cell r="A2086" t="str">
            <v>POGGIO BUSTONE</v>
          </cell>
          <cell r="B2086">
            <v>8</v>
          </cell>
          <cell r="C2086" t="str">
            <v>Comunali</v>
          </cell>
          <cell r="D2086">
            <v>46166</v>
          </cell>
          <cell r="E2086" t="str">
            <v>RE12</v>
          </cell>
          <cell r="F2086" t="str">
            <v>LAZIO</v>
          </cell>
          <cell r="G2086" t="str">
            <v>CENTRO</v>
          </cell>
          <cell r="H2086" t="str">
            <v>PR069</v>
          </cell>
          <cell r="I2086" t="str">
            <v>RIETI</v>
          </cell>
        </row>
        <row r="2087">
          <cell r="A2087" t="str">
            <v>POGGIO BUSTONE</v>
          </cell>
          <cell r="B2087">
            <v>8</v>
          </cell>
          <cell r="C2087" t="str">
            <v>Comunali</v>
          </cell>
          <cell r="D2087">
            <v>46166</v>
          </cell>
          <cell r="E2087" t="str">
            <v>RE12</v>
          </cell>
          <cell r="F2087" t="str">
            <v>LAZIO</v>
          </cell>
          <cell r="G2087" t="str">
            <v>CENTRO</v>
          </cell>
          <cell r="H2087" t="str">
            <v>PR069</v>
          </cell>
          <cell r="I2087" t="str">
            <v>RIETI</v>
          </cell>
        </row>
        <row r="2088">
          <cell r="A2088" t="str">
            <v>MONDAINO</v>
          </cell>
          <cell r="B2088">
            <v>8</v>
          </cell>
          <cell r="C2088" t="str">
            <v>Comunali</v>
          </cell>
          <cell r="D2088">
            <v>46166</v>
          </cell>
          <cell r="E2088" t="str">
            <v>RE08</v>
          </cell>
          <cell r="F2088" t="str">
            <v>EMILIA-ROMAGNA</v>
          </cell>
          <cell r="G2088" t="str">
            <v>NORD</v>
          </cell>
          <cell r="H2088" t="str">
            <v>PR101</v>
          </cell>
          <cell r="I2088" t="str">
            <v>RIMINI</v>
          </cell>
        </row>
        <row r="2089">
          <cell r="A2089" t="str">
            <v>MORCIANO DI ROMAGNA</v>
          </cell>
          <cell r="B2089">
            <v>8</v>
          </cell>
          <cell r="C2089" t="str">
            <v>Comunali</v>
          </cell>
          <cell r="D2089">
            <v>46166</v>
          </cell>
          <cell r="E2089" t="str">
            <v>RE08</v>
          </cell>
          <cell r="F2089" t="str">
            <v>EMILIA-ROMAGNA</v>
          </cell>
          <cell r="G2089" t="str">
            <v>NORD</v>
          </cell>
          <cell r="H2089" t="str">
            <v>PR101</v>
          </cell>
          <cell r="I2089" t="str">
            <v>RIMINI</v>
          </cell>
        </row>
        <row r="2090">
          <cell r="A2090" t="str">
            <v>MORCIANO DI ROMAGNA</v>
          </cell>
          <cell r="B2090">
            <v>8</v>
          </cell>
          <cell r="C2090" t="str">
            <v>Comunali</v>
          </cell>
          <cell r="D2090">
            <v>46166</v>
          </cell>
          <cell r="E2090" t="str">
            <v>RE08</v>
          </cell>
          <cell r="F2090" t="str">
            <v>EMILIA-ROMAGNA</v>
          </cell>
          <cell r="G2090" t="str">
            <v>NORD</v>
          </cell>
          <cell r="H2090" t="str">
            <v>PR101</v>
          </cell>
          <cell r="I2090" t="str">
            <v>RIMINI</v>
          </cell>
        </row>
        <row r="2091">
          <cell r="A2091" t="str">
            <v>ALBANO LAZIALE</v>
          </cell>
          <cell r="B2091">
            <v>8</v>
          </cell>
          <cell r="C2091" t="str">
            <v>Comunali</v>
          </cell>
          <cell r="D2091">
            <v>46166</v>
          </cell>
          <cell r="E2091" t="str">
            <v>RE12</v>
          </cell>
          <cell r="F2091" t="str">
            <v>LAZIO</v>
          </cell>
          <cell r="G2091" t="str">
            <v>CENTRO</v>
          </cell>
          <cell r="H2091" t="str">
            <v>PR070</v>
          </cell>
          <cell r="I2091" t="str">
            <v>ROMA</v>
          </cell>
        </row>
        <row r="2092">
          <cell r="A2092" t="str">
            <v>ALBANO LAZIALE</v>
          </cell>
          <cell r="B2092">
            <v>8</v>
          </cell>
          <cell r="C2092" t="str">
            <v>Comunali</v>
          </cell>
          <cell r="D2092">
            <v>46166</v>
          </cell>
          <cell r="E2092" t="str">
            <v>RE12</v>
          </cell>
          <cell r="F2092" t="str">
            <v>LAZIO</v>
          </cell>
          <cell r="G2092" t="str">
            <v>CENTRO</v>
          </cell>
          <cell r="H2092" t="str">
            <v>PR070</v>
          </cell>
          <cell r="I2092" t="str">
            <v>ROMA</v>
          </cell>
        </row>
        <row r="2093">
          <cell r="A2093" t="str">
            <v>ALBANO LAZIALE</v>
          </cell>
          <cell r="B2093">
            <v>8</v>
          </cell>
          <cell r="C2093" t="str">
            <v>Comunali</v>
          </cell>
          <cell r="D2093">
            <v>46166</v>
          </cell>
          <cell r="E2093" t="str">
            <v>RE12</v>
          </cell>
          <cell r="F2093" t="str">
            <v>LAZIO</v>
          </cell>
          <cell r="G2093" t="str">
            <v>CENTRO</v>
          </cell>
          <cell r="H2093" t="str">
            <v>PR070</v>
          </cell>
          <cell r="I2093" t="str">
            <v>ROMA</v>
          </cell>
        </row>
        <row r="2094">
          <cell r="A2094" t="str">
            <v>ALBANO LAZIALE</v>
          </cell>
          <cell r="B2094">
            <v>8</v>
          </cell>
          <cell r="C2094" t="str">
            <v>Comunali</v>
          </cell>
          <cell r="D2094">
            <v>46166</v>
          </cell>
          <cell r="E2094" t="str">
            <v>RE12</v>
          </cell>
          <cell r="F2094" t="str">
            <v>LAZIO</v>
          </cell>
          <cell r="G2094" t="str">
            <v>CENTRO</v>
          </cell>
          <cell r="H2094" t="str">
            <v>PR070</v>
          </cell>
          <cell r="I2094" t="str">
            <v>ROMA</v>
          </cell>
        </row>
        <row r="2095">
          <cell r="A2095" t="str">
            <v>ALBANO LAZIALE</v>
          </cell>
          <cell r="B2095">
            <v>8</v>
          </cell>
          <cell r="C2095" t="str">
            <v>Comunali</v>
          </cell>
          <cell r="D2095">
            <v>46166</v>
          </cell>
          <cell r="E2095" t="str">
            <v>RE12</v>
          </cell>
          <cell r="F2095" t="str">
            <v>LAZIO</v>
          </cell>
          <cell r="G2095" t="str">
            <v>CENTRO</v>
          </cell>
          <cell r="H2095" t="str">
            <v>PR070</v>
          </cell>
          <cell r="I2095" t="str">
            <v>ROMA</v>
          </cell>
        </row>
        <row r="2096">
          <cell r="A2096" t="str">
            <v>ALBANO LAZIALE</v>
          </cell>
          <cell r="B2096">
            <v>8</v>
          </cell>
          <cell r="C2096" t="str">
            <v>Comunali</v>
          </cell>
          <cell r="D2096">
            <v>46166</v>
          </cell>
          <cell r="E2096" t="str">
            <v>RE12</v>
          </cell>
          <cell r="F2096" t="str">
            <v>LAZIO</v>
          </cell>
          <cell r="G2096" t="str">
            <v>CENTRO</v>
          </cell>
          <cell r="H2096" t="str">
            <v>PR070</v>
          </cell>
          <cell r="I2096" t="str">
            <v>ROMA</v>
          </cell>
        </row>
        <row r="2097">
          <cell r="A2097" t="str">
            <v>ALBANO LAZIALE</v>
          </cell>
          <cell r="B2097">
            <v>8</v>
          </cell>
          <cell r="C2097" t="str">
            <v>Comunali</v>
          </cell>
          <cell r="D2097">
            <v>46166</v>
          </cell>
          <cell r="E2097" t="str">
            <v>RE12</v>
          </cell>
          <cell r="F2097" t="str">
            <v>LAZIO</v>
          </cell>
          <cell r="G2097" t="str">
            <v>CENTRO</v>
          </cell>
          <cell r="H2097" t="str">
            <v>PR070</v>
          </cell>
          <cell r="I2097" t="str">
            <v>ROMA</v>
          </cell>
        </row>
        <row r="2098">
          <cell r="A2098" t="str">
            <v>ALBANO LAZIALE</v>
          </cell>
          <cell r="B2098">
            <v>8</v>
          </cell>
          <cell r="C2098" t="str">
            <v>Comunali</v>
          </cell>
          <cell r="D2098">
            <v>46166</v>
          </cell>
          <cell r="E2098" t="str">
            <v>RE12</v>
          </cell>
          <cell r="F2098" t="str">
            <v>LAZIO</v>
          </cell>
          <cell r="G2098" t="str">
            <v>CENTRO</v>
          </cell>
          <cell r="H2098" t="str">
            <v>PR070</v>
          </cell>
          <cell r="I2098" t="str">
            <v>ROMA</v>
          </cell>
        </row>
        <row r="2099">
          <cell r="A2099" t="str">
            <v>ALBANO LAZIALE</v>
          </cell>
          <cell r="B2099">
            <v>8</v>
          </cell>
          <cell r="C2099" t="str">
            <v>Comunali</v>
          </cell>
          <cell r="D2099">
            <v>46166</v>
          </cell>
          <cell r="E2099" t="str">
            <v>RE12</v>
          </cell>
          <cell r="F2099" t="str">
            <v>LAZIO</v>
          </cell>
          <cell r="G2099" t="str">
            <v>CENTRO</v>
          </cell>
          <cell r="H2099" t="str">
            <v>PR070</v>
          </cell>
          <cell r="I2099" t="str">
            <v>ROMA</v>
          </cell>
        </row>
        <row r="2100">
          <cell r="A2100" t="str">
            <v>ALBANO LAZIALE</v>
          </cell>
          <cell r="B2100">
            <v>8</v>
          </cell>
          <cell r="C2100" t="str">
            <v>Comunali</v>
          </cell>
          <cell r="D2100">
            <v>46166</v>
          </cell>
          <cell r="E2100" t="str">
            <v>RE12</v>
          </cell>
          <cell r="F2100" t="str">
            <v>LAZIO</v>
          </cell>
          <cell r="G2100" t="str">
            <v>CENTRO</v>
          </cell>
          <cell r="H2100" t="str">
            <v>PR070</v>
          </cell>
          <cell r="I2100" t="str">
            <v>ROMA</v>
          </cell>
        </row>
        <row r="2101">
          <cell r="A2101" t="str">
            <v>ALBANO LAZIALE</v>
          </cell>
          <cell r="B2101">
            <v>8</v>
          </cell>
          <cell r="C2101" t="str">
            <v>Comunali</v>
          </cell>
          <cell r="D2101">
            <v>46166</v>
          </cell>
          <cell r="E2101" t="str">
            <v>RE12</v>
          </cell>
          <cell r="F2101" t="str">
            <v>LAZIO</v>
          </cell>
          <cell r="G2101" t="str">
            <v>CENTRO</v>
          </cell>
          <cell r="H2101" t="str">
            <v>PR070</v>
          </cell>
          <cell r="I2101" t="str">
            <v>ROMA</v>
          </cell>
        </row>
        <row r="2102">
          <cell r="A2102" t="str">
            <v>ALBANO LAZIALE</v>
          </cell>
          <cell r="B2102">
            <v>8</v>
          </cell>
          <cell r="C2102" t="str">
            <v>Comunali</v>
          </cell>
          <cell r="D2102">
            <v>46166</v>
          </cell>
          <cell r="E2102" t="str">
            <v>RE12</v>
          </cell>
          <cell r="F2102" t="str">
            <v>LAZIO</v>
          </cell>
          <cell r="G2102" t="str">
            <v>CENTRO</v>
          </cell>
          <cell r="H2102" t="str">
            <v>PR070</v>
          </cell>
          <cell r="I2102" t="str">
            <v>ROMA</v>
          </cell>
        </row>
        <row r="2103">
          <cell r="A2103" t="str">
            <v>ALBANO LAZIALE</v>
          </cell>
          <cell r="B2103">
            <v>8</v>
          </cell>
          <cell r="C2103" t="str">
            <v>Comunali</v>
          </cell>
          <cell r="D2103">
            <v>46166</v>
          </cell>
          <cell r="E2103" t="str">
            <v>RE12</v>
          </cell>
          <cell r="F2103" t="str">
            <v>LAZIO</v>
          </cell>
          <cell r="G2103" t="str">
            <v>CENTRO</v>
          </cell>
          <cell r="H2103" t="str">
            <v>PR070</v>
          </cell>
          <cell r="I2103" t="str">
            <v>ROMA</v>
          </cell>
        </row>
        <row r="2104">
          <cell r="A2104" t="str">
            <v>ALBANO LAZIALE</v>
          </cell>
          <cell r="B2104">
            <v>8</v>
          </cell>
          <cell r="C2104" t="str">
            <v>Comunali</v>
          </cell>
          <cell r="D2104">
            <v>46166</v>
          </cell>
          <cell r="E2104" t="str">
            <v>RE12</v>
          </cell>
          <cell r="F2104" t="str">
            <v>LAZIO</v>
          </cell>
          <cell r="G2104" t="str">
            <v>CENTRO</v>
          </cell>
          <cell r="H2104" t="str">
            <v>PR070</v>
          </cell>
          <cell r="I2104" t="str">
            <v>ROMA</v>
          </cell>
        </row>
        <row r="2105">
          <cell r="A2105" t="str">
            <v>ALBANO LAZIALE</v>
          </cell>
          <cell r="B2105">
            <v>8</v>
          </cell>
          <cell r="C2105" t="str">
            <v>Comunali</v>
          </cell>
          <cell r="D2105">
            <v>46166</v>
          </cell>
          <cell r="E2105" t="str">
            <v>RE12</v>
          </cell>
          <cell r="F2105" t="str">
            <v>LAZIO</v>
          </cell>
          <cell r="G2105" t="str">
            <v>CENTRO</v>
          </cell>
          <cell r="H2105" t="str">
            <v>PR070</v>
          </cell>
          <cell r="I2105" t="str">
            <v>ROMA</v>
          </cell>
        </row>
        <row r="2106">
          <cell r="A2106" t="str">
            <v>ALBANO LAZIALE</v>
          </cell>
          <cell r="B2106">
            <v>8</v>
          </cell>
          <cell r="C2106" t="str">
            <v>Comunali</v>
          </cell>
          <cell r="D2106">
            <v>46166</v>
          </cell>
          <cell r="E2106" t="str">
            <v>RE12</v>
          </cell>
          <cell r="F2106" t="str">
            <v>LAZIO</v>
          </cell>
          <cell r="G2106" t="str">
            <v>CENTRO</v>
          </cell>
          <cell r="H2106" t="str">
            <v>PR070</v>
          </cell>
          <cell r="I2106" t="str">
            <v>ROMA</v>
          </cell>
        </row>
        <row r="2107">
          <cell r="A2107" t="str">
            <v>ALBANO LAZIALE</v>
          </cell>
          <cell r="B2107">
            <v>8</v>
          </cell>
          <cell r="C2107" t="str">
            <v>Comunali</v>
          </cell>
          <cell r="D2107">
            <v>46166</v>
          </cell>
          <cell r="E2107" t="str">
            <v>RE12</v>
          </cell>
          <cell r="F2107" t="str">
            <v>LAZIO</v>
          </cell>
          <cell r="G2107" t="str">
            <v>CENTRO</v>
          </cell>
          <cell r="H2107" t="str">
            <v>PR070</v>
          </cell>
          <cell r="I2107" t="str">
            <v>ROMA</v>
          </cell>
        </row>
        <row r="2108">
          <cell r="A2108" t="str">
            <v>ANGUILLARA SABAZIA</v>
          </cell>
          <cell r="B2108">
            <v>8</v>
          </cell>
          <cell r="C2108" t="str">
            <v>Comunali</v>
          </cell>
          <cell r="D2108">
            <v>46166</v>
          </cell>
          <cell r="E2108" t="str">
            <v>RE12</v>
          </cell>
          <cell r="F2108" t="str">
            <v>LAZIO</v>
          </cell>
          <cell r="G2108" t="str">
            <v>CENTRO</v>
          </cell>
          <cell r="H2108" t="str">
            <v>PR070</v>
          </cell>
          <cell r="I2108" t="str">
            <v>ROMA</v>
          </cell>
        </row>
        <row r="2109">
          <cell r="A2109" t="str">
            <v>ANGUILLARA SABAZIA</v>
          </cell>
          <cell r="B2109">
            <v>8</v>
          </cell>
          <cell r="C2109" t="str">
            <v>Comunali</v>
          </cell>
          <cell r="D2109">
            <v>46166</v>
          </cell>
          <cell r="E2109" t="str">
            <v>RE12</v>
          </cell>
          <cell r="F2109" t="str">
            <v>LAZIO</v>
          </cell>
          <cell r="G2109" t="str">
            <v>CENTRO</v>
          </cell>
          <cell r="H2109" t="str">
            <v>PR070</v>
          </cell>
          <cell r="I2109" t="str">
            <v>ROMA</v>
          </cell>
        </row>
        <row r="2110">
          <cell r="A2110" t="str">
            <v>ANGUILLARA SABAZIA</v>
          </cell>
          <cell r="B2110">
            <v>8</v>
          </cell>
          <cell r="C2110" t="str">
            <v>Comunali</v>
          </cell>
          <cell r="D2110">
            <v>46166</v>
          </cell>
          <cell r="E2110" t="str">
            <v>RE12</v>
          </cell>
          <cell r="F2110" t="str">
            <v>LAZIO</v>
          </cell>
          <cell r="G2110" t="str">
            <v>CENTRO</v>
          </cell>
          <cell r="H2110" t="str">
            <v>PR070</v>
          </cell>
          <cell r="I2110" t="str">
            <v>ROMA</v>
          </cell>
        </row>
        <row r="2111">
          <cell r="A2111" t="str">
            <v>ANGUILLARA SABAZIA</v>
          </cell>
          <cell r="B2111">
            <v>8</v>
          </cell>
          <cell r="C2111" t="str">
            <v>Comunali</v>
          </cell>
          <cell r="D2111">
            <v>46166</v>
          </cell>
          <cell r="E2111" t="str">
            <v>RE12</v>
          </cell>
          <cell r="F2111" t="str">
            <v>LAZIO</v>
          </cell>
          <cell r="G2111" t="str">
            <v>CENTRO</v>
          </cell>
          <cell r="H2111" t="str">
            <v>PR070</v>
          </cell>
          <cell r="I2111" t="str">
            <v>ROMA</v>
          </cell>
        </row>
        <row r="2112">
          <cell r="A2112" t="str">
            <v>ANGUILLARA SABAZIA</v>
          </cell>
          <cell r="B2112">
            <v>8</v>
          </cell>
          <cell r="C2112" t="str">
            <v>Comunali</v>
          </cell>
          <cell r="D2112">
            <v>46166</v>
          </cell>
          <cell r="E2112" t="str">
            <v>RE12</v>
          </cell>
          <cell r="F2112" t="str">
            <v>LAZIO</v>
          </cell>
          <cell r="G2112" t="str">
            <v>CENTRO</v>
          </cell>
          <cell r="H2112" t="str">
            <v>PR070</v>
          </cell>
          <cell r="I2112" t="str">
            <v>ROMA</v>
          </cell>
        </row>
        <row r="2113">
          <cell r="A2113" t="str">
            <v>ANGUILLARA SABAZIA</v>
          </cell>
          <cell r="B2113">
            <v>8</v>
          </cell>
          <cell r="C2113" t="str">
            <v>Comunali</v>
          </cell>
          <cell r="D2113">
            <v>46166</v>
          </cell>
          <cell r="E2113" t="str">
            <v>RE12</v>
          </cell>
          <cell r="F2113" t="str">
            <v>LAZIO</v>
          </cell>
          <cell r="G2113" t="str">
            <v>CENTRO</v>
          </cell>
          <cell r="H2113" t="str">
            <v>PR070</v>
          </cell>
          <cell r="I2113" t="str">
            <v>ROMA</v>
          </cell>
        </row>
        <row r="2114">
          <cell r="A2114" t="str">
            <v>ANGUILLARA SABAZIA</v>
          </cell>
          <cell r="B2114">
            <v>8</v>
          </cell>
          <cell r="C2114" t="str">
            <v>Comunali</v>
          </cell>
          <cell r="D2114">
            <v>46166</v>
          </cell>
          <cell r="E2114" t="str">
            <v>RE12</v>
          </cell>
          <cell r="F2114" t="str">
            <v>LAZIO</v>
          </cell>
          <cell r="G2114" t="str">
            <v>CENTRO</v>
          </cell>
          <cell r="H2114" t="str">
            <v>PR070</v>
          </cell>
          <cell r="I2114" t="str">
            <v>ROMA</v>
          </cell>
        </row>
        <row r="2115">
          <cell r="A2115" t="str">
            <v>ARCINAZZO ROMANO</v>
          </cell>
          <cell r="B2115">
            <v>8</v>
          </cell>
          <cell r="C2115" t="str">
            <v>Comunali</v>
          </cell>
          <cell r="D2115">
            <v>46166</v>
          </cell>
          <cell r="E2115" t="str">
            <v>RE12</v>
          </cell>
          <cell r="F2115" t="str">
            <v>LAZIO</v>
          </cell>
          <cell r="G2115" t="str">
            <v>CENTRO</v>
          </cell>
          <cell r="H2115" t="str">
            <v>PR070</v>
          </cell>
          <cell r="I2115" t="str">
            <v>ROMA</v>
          </cell>
        </row>
        <row r="2116">
          <cell r="A2116" t="str">
            <v>ARCINAZZO ROMANO</v>
          </cell>
          <cell r="B2116">
            <v>8</v>
          </cell>
          <cell r="C2116" t="str">
            <v>Comunali</v>
          </cell>
          <cell r="D2116">
            <v>46166</v>
          </cell>
          <cell r="E2116" t="str">
            <v>RE12</v>
          </cell>
          <cell r="F2116" t="str">
            <v>LAZIO</v>
          </cell>
          <cell r="G2116" t="str">
            <v>CENTRO</v>
          </cell>
          <cell r="H2116" t="str">
            <v>PR070</v>
          </cell>
          <cell r="I2116" t="str">
            <v>ROMA</v>
          </cell>
        </row>
        <row r="2117">
          <cell r="A2117" t="str">
            <v>ARCINAZZO ROMANO</v>
          </cell>
          <cell r="B2117">
            <v>8</v>
          </cell>
          <cell r="C2117" t="str">
            <v>Comunali</v>
          </cell>
          <cell r="D2117">
            <v>46166</v>
          </cell>
          <cell r="E2117" t="str">
            <v>RE12</v>
          </cell>
          <cell r="F2117" t="str">
            <v>LAZIO</v>
          </cell>
          <cell r="G2117" t="str">
            <v>CENTRO</v>
          </cell>
          <cell r="H2117" t="str">
            <v>PR070</v>
          </cell>
          <cell r="I2117" t="str">
            <v>ROMA</v>
          </cell>
        </row>
        <row r="2118">
          <cell r="A2118" t="str">
            <v>ARICCIA</v>
          </cell>
          <cell r="B2118">
            <v>8</v>
          </cell>
          <cell r="C2118" t="str">
            <v>Comunali</v>
          </cell>
          <cell r="D2118">
            <v>46166</v>
          </cell>
          <cell r="E2118" t="str">
            <v>RE12</v>
          </cell>
          <cell r="F2118" t="str">
            <v>LAZIO</v>
          </cell>
          <cell r="G2118" t="str">
            <v>CENTRO</v>
          </cell>
          <cell r="H2118" t="str">
            <v>PR070</v>
          </cell>
          <cell r="I2118" t="str">
            <v>ROMA</v>
          </cell>
        </row>
        <row r="2119">
          <cell r="A2119" t="str">
            <v>ARICCIA</v>
          </cell>
          <cell r="B2119">
            <v>8</v>
          </cell>
          <cell r="C2119" t="str">
            <v>Comunali</v>
          </cell>
          <cell r="D2119">
            <v>46166</v>
          </cell>
          <cell r="E2119" t="str">
            <v>RE12</v>
          </cell>
          <cell r="F2119" t="str">
            <v>LAZIO</v>
          </cell>
          <cell r="G2119" t="str">
            <v>CENTRO</v>
          </cell>
          <cell r="H2119" t="str">
            <v>PR070</v>
          </cell>
          <cell r="I2119" t="str">
            <v>ROMA</v>
          </cell>
        </row>
        <row r="2120">
          <cell r="A2120" t="str">
            <v>ARICCIA</v>
          </cell>
          <cell r="B2120">
            <v>8</v>
          </cell>
          <cell r="C2120" t="str">
            <v>Comunali</v>
          </cell>
          <cell r="D2120">
            <v>46166</v>
          </cell>
          <cell r="E2120" t="str">
            <v>RE12</v>
          </cell>
          <cell r="F2120" t="str">
            <v>LAZIO</v>
          </cell>
          <cell r="G2120" t="str">
            <v>CENTRO</v>
          </cell>
          <cell r="H2120" t="str">
            <v>PR070</v>
          </cell>
          <cell r="I2120" t="str">
            <v>ROMA</v>
          </cell>
        </row>
        <row r="2121">
          <cell r="A2121" t="str">
            <v>ARICCIA</v>
          </cell>
          <cell r="B2121">
            <v>8</v>
          </cell>
          <cell r="C2121" t="str">
            <v>Comunali</v>
          </cell>
          <cell r="D2121">
            <v>46166</v>
          </cell>
          <cell r="E2121" t="str">
            <v>RE12</v>
          </cell>
          <cell r="F2121" t="str">
            <v>LAZIO</v>
          </cell>
          <cell r="G2121" t="str">
            <v>CENTRO</v>
          </cell>
          <cell r="H2121" t="str">
            <v>PR070</v>
          </cell>
          <cell r="I2121" t="str">
            <v>ROMA</v>
          </cell>
        </row>
        <row r="2122">
          <cell r="A2122" t="str">
            <v>ARICCIA</v>
          </cell>
          <cell r="B2122">
            <v>8</v>
          </cell>
          <cell r="C2122" t="str">
            <v>Comunali</v>
          </cell>
          <cell r="D2122">
            <v>46166</v>
          </cell>
          <cell r="E2122" t="str">
            <v>RE12</v>
          </cell>
          <cell r="F2122" t="str">
            <v>LAZIO</v>
          </cell>
          <cell r="G2122" t="str">
            <v>CENTRO</v>
          </cell>
          <cell r="H2122" t="str">
            <v>PR070</v>
          </cell>
          <cell r="I2122" t="str">
            <v>ROMA</v>
          </cell>
        </row>
        <row r="2123">
          <cell r="A2123" t="str">
            <v>ARICCIA</v>
          </cell>
          <cell r="B2123">
            <v>8</v>
          </cell>
          <cell r="C2123" t="str">
            <v>Comunali</v>
          </cell>
          <cell r="D2123">
            <v>46166</v>
          </cell>
          <cell r="E2123" t="str">
            <v>RE12</v>
          </cell>
          <cell r="F2123" t="str">
            <v>LAZIO</v>
          </cell>
          <cell r="G2123" t="str">
            <v>CENTRO</v>
          </cell>
          <cell r="H2123" t="str">
            <v>PR070</v>
          </cell>
          <cell r="I2123" t="str">
            <v>ROMA</v>
          </cell>
        </row>
        <row r="2124">
          <cell r="A2124" t="str">
            <v>ARICCIA</v>
          </cell>
          <cell r="B2124">
            <v>8</v>
          </cell>
          <cell r="C2124" t="str">
            <v>Comunali</v>
          </cell>
          <cell r="D2124">
            <v>46166</v>
          </cell>
          <cell r="E2124" t="str">
            <v>RE12</v>
          </cell>
          <cell r="F2124" t="str">
            <v>LAZIO</v>
          </cell>
          <cell r="G2124" t="str">
            <v>CENTRO</v>
          </cell>
          <cell r="H2124" t="str">
            <v>PR070</v>
          </cell>
          <cell r="I2124" t="str">
            <v>ROMA</v>
          </cell>
        </row>
        <row r="2125">
          <cell r="A2125" t="str">
            <v>ARICCIA</v>
          </cell>
          <cell r="B2125">
            <v>8</v>
          </cell>
          <cell r="C2125" t="str">
            <v>Comunali</v>
          </cell>
          <cell r="D2125">
            <v>46166</v>
          </cell>
          <cell r="E2125" t="str">
            <v>RE12</v>
          </cell>
          <cell r="F2125" t="str">
            <v>LAZIO</v>
          </cell>
          <cell r="G2125" t="str">
            <v>CENTRO</v>
          </cell>
          <cell r="H2125" t="str">
            <v>PR070</v>
          </cell>
          <cell r="I2125" t="str">
            <v>ROMA</v>
          </cell>
        </row>
        <row r="2126">
          <cell r="A2126" t="str">
            <v>ARICCIA</v>
          </cell>
          <cell r="B2126">
            <v>8</v>
          </cell>
          <cell r="C2126" t="str">
            <v>Comunali</v>
          </cell>
          <cell r="D2126">
            <v>46166</v>
          </cell>
          <cell r="E2126" t="str">
            <v>RE12</v>
          </cell>
          <cell r="F2126" t="str">
            <v>LAZIO</v>
          </cell>
          <cell r="G2126" t="str">
            <v>CENTRO</v>
          </cell>
          <cell r="H2126" t="str">
            <v>PR070</v>
          </cell>
          <cell r="I2126" t="str">
            <v>ROMA</v>
          </cell>
        </row>
        <row r="2127">
          <cell r="A2127" t="str">
            <v>ARICCIA</v>
          </cell>
          <cell r="B2127">
            <v>8</v>
          </cell>
          <cell r="C2127" t="str">
            <v>Comunali</v>
          </cell>
          <cell r="D2127">
            <v>46166</v>
          </cell>
          <cell r="E2127" t="str">
            <v>RE12</v>
          </cell>
          <cell r="F2127" t="str">
            <v>LAZIO</v>
          </cell>
          <cell r="G2127" t="str">
            <v>CENTRO</v>
          </cell>
          <cell r="H2127" t="str">
            <v>PR070</v>
          </cell>
          <cell r="I2127" t="str">
            <v>ROMA</v>
          </cell>
        </row>
        <row r="2128">
          <cell r="A2128" t="str">
            <v>ARICCIA</v>
          </cell>
          <cell r="B2128">
            <v>8</v>
          </cell>
          <cell r="C2128" t="str">
            <v>Comunali</v>
          </cell>
          <cell r="D2128">
            <v>46166</v>
          </cell>
          <cell r="E2128" t="str">
            <v>RE12</v>
          </cell>
          <cell r="F2128" t="str">
            <v>LAZIO</v>
          </cell>
          <cell r="G2128" t="str">
            <v>CENTRO</v>
          </cell>
          <cell r="H2128" t="str">
            <v>PR070</v>
          </cell>
          <cell r="I2128" t="str">
            <v>ROMA</v>
          </cell>
        </row>
        <row r="2129">
          <cell r="A2129" t="str">
            <v>ARICCIA</v>
          </cell>
          <cell r="B2129">
            <v>8</v>
          </cell>
          <cell r="C2129" t="str">
            <v>Comunali</v>
          </cell>
          <cell r="D2129">
            <v>46166</v>
          </cell>
          <cell r="E2129" t="str">
            <v>RE12</v>
          </cell>
          <cell r="F2129" t="str">
            <v>LAZIO</v>
          </cell>
          <cell r="G2129" t="str">
            <v>CENTRO</v>
          </cell>
          <cell r="H2129" t="str">
            <v>PR070</v>
          </cell>
          <cell r="I2129" t="str">
            <v>ROMA</v>
          </cell>
        </row>
        <row r="2130">
          <cell r="A2130" t="str">
            <v>ARICCIA</v>
          </cell>
          <cell r="B2130">
            <v>8</v>
          </cell>
          <cell r="C2130" t="str">
            <v>Comunali</v>
          </cell>
          <cell r="D2130">
            <v>46166</v>
          </cell>
          <cell r="E2130" t="str">
            <v>RE12</v>
          </cell>
          <cell r="F2130" t="str">
            <v>LAZIO</v>
          </cell>
          <cell r="G2130" t="str">
            <v>CENTRO</v>
          </cell>
          <cell r="H2130" t="str">
            <v>PR070</v>
          </cell>
          <cell r="I2130" t="str">
            <v>ROMA</v>
          </cell>
        </row>
        <row r="2131">
          <cell r="A2131" t="str">
            <v>ARICCIA</v>
          </cell>
          <cell r="B2131">
            <v>8</v>
          </cell>
          <cell r="C2131" t="str">
            <v>Comunali</v>
          </cell>
          <cell r="D2131">
            <v>46166</v>
          </cell>
          <cell r="E2131" t="str">
            <v>RE12</v>
          </cell>
          <cell r="F2131" t="str">
            <v>LAZIO</v>
          </cell>
          <cell r="G2131" t="str">
            <v>CENTRO</v>
          </cell>
          <cell r="H2131" t="str">
            <v>PR070</v>
          </cell>
          <cell r="I2131" t="str">
            <v>ROMA</v>
          </cell>
        </row>
        <row r="2132">
          <cell r="A2132" t="str">
            <v>CAMERATA NUOVA</v>
          </cell>
          <cell r="B2132">
            <v>8</v>
          </cell>
          <cell r="C2132" t="str">
            <v>Comunali</v>
          </cell>
          <cell r="D2132">
            <v>46166</v>
          </cell>
          <cell r="E2132" t="str">
            <v>RE12</v>
          </cell>
          <cell r="F2132" t="str">
            <v>LAZIO</v>
          </cell>
          <cell r="G2132" t="str">
            <v>CENTRO</v>
          </cell>
          <cell r="H2132" t="str">
            <v>PR070</v>
          </cell>
          <cell r="I2132" t="str">
            <v>ROMA</v>
          </cell>
        </row>
        <row r="2133">
          <cell r="A2133" t="str">
            <v>CAMERATA NUOVA</v>
          </cell>
          <cell r="B2133">
            <v>8</v>
          </cell>
          <cell r="C2133" t="str">
            <v>Comunali</v>
          </cell>
          <cell r="D2133">
            <v>46166</v>
          </cell>
          <cell r="E2133" t="str">
            <v>RE12</v>
          </cell>
          <cell r="F2133" t="str">
            <v>LAZIO</v>
          </cell>
          <cell r="G2133" t="str">
            <v>CENTRO</v>
          </cell>
          <cell r="H2133" t="str">
            <v>PR070</v>
          </cell>
          <cell r="I2133" t="str">
            <v>ROMA</v>
          </cell>
        </row>
        <row r="2134">
          <cell r="A2134" t="str">
            <v>CAMERATA NUOVA</v>
          </cell>
          <cell r="B2134">
            <v>8</v>
          </cell>
          <cell r="C2134" t="str">
            <v>Comunali</v>
          </cell>
          <cell r="D2134">
            <v>46166</v>
          </cell>
          <cell r="E2134" t="str">
            <v>RE12</v>
          </cell>
          <cell r="F2134" t="str">
            <v>LAZIO</v>
          </cell>
          <cell r="G2134" t="str">
            <v>CENTRO</v>
          </cell>
          <cell r="H2134" t="str">
            <v>PR070</v>
          </cell>
          <cell r="I2134" t="str">
            <v>ROMA</v>
          </cell>
        </row>
        <row r="2135">
          <cell r="A2135" t="str">
            <v>CAMERATA NUOVA</v>
          </cell>
          <cell r="B2135">
            <v>8</v>
          </cell>
          <cell r="C2135" t="str">
            <v>Comunali</v>
          </cell>
          <cell r="D2135">
            <v>46166</v>
          </cell>
          <cell r="E2135" t="str">
            <v>RE12</v>
          </cell>
          <cell r="F2135" t="str">
            <v>LAZIO</v>
          </cell>
          <cell r="G2135" t="str">
            <v>CENTRO</v>
          </cell>
          <cell r="H2135" t="str">
            <v>PR070</v>
          </cell>
          <cell r="I2135" t="str">
            <v>ROMA</v>
          </cell>
        </row>
        <row r="2136">
          <cell r="A2136" t="str">
            <v>CAMERATA NUOVA</v>
          </cell>
          <cell r="B2136">
            <v>8</v>
          </cell>
          <cell r="C2136" t="str">
            <v>Comunali</v>
          </cell>
          <cell r="D2136">
            <v>46166</v>
          </cell>
          <cell r="E2136" t="str">
            <v>RE12</v>
          </cell>
          <cell r="F2136" t="str">
            <v>LAZIO</v>
          </cell>
          <cell r="G2136" t="str">
            <v>CENTRO</v>
          </cell>
          <cell r="H2136" t="str">
            <v>PR070</v>
          </cell>
          <cell r="I2136" t="str">
            <v>ROMA</v>
          </cell>
        </row>
        <row r="2137">
          <cell r="A2137" t="str">
            <v>CAMERATA NUOVA</v>
          </cell>
          <cell r="B2137">
            <v>8</v>
          </cell>
          <cell r="C2137" t="str">
            <v>Comunali</v>
          </cell>
          <cell r="D2137">
            <v>46166</v>
          </cell>
          <cell r="E2137" t="str">
            <v>RE12</v>
          </cell>
          <cell r="F2137" t="str">
            <v>LAZIO</v>
          </cell>
          <cell r="G2137" t="str">
            <v>CENTRO</v>
          </cell>
          <cell r="H2137" t="str">
            <v>PR070</v>
          </cell>
          <cell r="I2137" t="str">
            <v>ROMA</v>
          </cell>
        </row>
        <row r="2138">
          <cell r="A2138" t="str">
            <v>COLLEFERRO</v>
          </cell>
          <cell r="B2138">
            <v>8</v>
          </cell>
          <cell r="C2138" t="str">
            <v>Comunali</v>
          </cell>
          <cell r="D2138">
            <v>46166</v>
          </cell>
          <cell r="E2138" t="str">
            <v>RE12</v>
          </cell>
          <cell r="F2138" t="str">
            <v>LAZIO</v>
          </cell>
          <cell r="G2138" t="str">
            <v>CENTRO</v>
          </cell>
          <cell r="H2138" t="str">
            <v>PR070</v>
          </cell>
          <cell r="I2138" t="str">
            <v>ROMA</v>
          </cell>
        </row>
        <row r="2139">
          <cell r="A2139" t="str">
            <v>COLLEFERRO</v>
          </cell>
          <cell r="B2139">
            <v>8</v>
          </cell>
          <cell r="C2139" t="str">
            <v>Comunali</v>
          </cell>
          <cell r="D2139">
            <v>46166</v>
          </cell>
          <cell r="E2139" t="str">
            <v>RE12</v>
          </cell>
          <cell r="F2139" t="str">
            <v>LAZIO</v>
          </cell>
          <cell r="G2139" t="str">
            <v>CENTRO</v>
          </cell>
          <cell r="H2139" t="str">
            <v>PR070</v>
          </cell>
          <cell r="I2139" t="str">
            <v>ROMA</v>
          </cell>
        </row>
        <row r="2140">
          <cell r="A2140" t="str">
            <v>COLLEFERRO</v>
          </cell>
          <cell r="B2140">
            <v>8</v>
          </cell>
          <cell r="C2140" t="str">
            <v>Comunali</v>
          </cell>
          <cell r="D2140">
            <v>46166</v>
          </cell>
          <cell r="E2140" t="str">
            <v>RE12</v>
          </cell>
          <cell r="F2140" t="str">
            <v>LAZIO</v>
          </cell>
          <cell r="G2140" t="str">
            <v>CENTRO</v>
          </cell>
          <cell r="H2140" t="str">
            <v>PR070</v>
          </cell>
          <cell r="I2140" t="str">
            <v>ROMA</v>
          </cell>
        </row>
        <row r="2141">
          <cell r="A2141" t="str">
            <v>COLLEFERRO</v>
          </cell>
          <cell r="B2141">
            <v>8</v>
          </cell>
          <cell r="C2141" t="str">
            <v>Comunali</v>
          </cell>
          <cell r="D2141">
            <v>46166</v>
          </cell>
          <cell r="E2141" t="str">
            <v>RE12</v>
          </cell>
          <cell r="F2141" t="str">
            <v>LAZIO</v>
          </cell>
          <cell r="G2141" t="str">
            <v>CENTRO</v>
          </cell>
          <cell r="H2141" t="str">
            <v>PR070</v>
          </cell>
          <cell r="I2141" t="str">
            <v>ROMA</v>
          </cell>
        </row>
        <row r="2142">
          <cell r="A2142" t="str">
            <v>COLLEFERRO</v>
          </cell>
          <cell r="B2142">
            <v>8</v>
          </cell>
          <cell r="C2142" t="str">
            <v>Comunali</v>
          </cell>
          <cell r="D2142">
            <v>46166</v>
          </cell>
          <cell r="E2142" t="str">
            <v>RE12</v>
          </cell>
          <cell r="F2142" t="str">
            <v>LAZIO</v>
          </cell>
          <cell r="G2142" t="str">
            <v>CENTRO</v>
          </cell>
          <cell r="H2142" t="str">
            <v>PR070</v>
          </cell>
          <cell r="I2142" t="str">
            <v>ROMA</v>
          </cell>
        </row>
        <row r="2143">
          <cell r="A2143" t="str">
            <v>COLLEFERRO</v>
          </cell>
          <cell r="B2143">
            <v>8</v>
          </cell>
          <cell r="C2143" t="str">
            <v>Comunali</v>
          </cell>
          <cell r="D2143">
            <v>46166</v>
          </cell>
          <cell r="E2143" t="str">
            <v>RE12</v>
          </cell>
          <cell r="F2143" t="str">
            <v>LAZIO</v>
          </cell>
          <cell r="G2143" t="str">
            <v>CENTRO</v>
          </cell>
          <cell r="H2143" t="str">
            <v>PR070</v>
          </cell>
          <cell r="I2143" t="str">
            <v>ROMA</v>
          </cell>
        </row>
        <row r="2144">
          <cell r="A2144" t="str">
            <v>COLLEFERRO</v>
          </cell>
          <cell r="B2144">
            <v>8</v>
          </cell>
          <cell r="C2144" t="str">
            <v>Comunali</v>
          </cell>
          <cell r="D2144">
            <v>46166</v>
          </cell>
          <cell r="E2144" t="str">
            <v>RE12</v>
          </cell>
          <cell r="F2144" t="str">
            <v>LAZIO</v>
          </cell>
          <cell r="G2144" t="str">
            <v>CENTRO</v>
          </cell>
          <cell r="H2144" t="str">
            <v>PR070</v>
          </cell>
          <cell r="I2144" t="str">
            <v>ROMA</v>
          </cell>
        </row>
        <row r="2145">
          <cell r="A2145" t="str">
            <v>COLLEFERRO</v>
          </cell>
          <cell r="B2145">
            <v>8</v>
          </cell>
          <cell r="C2145" t="str">
            <v>Comunali</v>
          </cell>
          <cell r="D2145">
            <v>46166</v>
          </cell>
          <cell r="E2145" t="str">
            <v>RE12</v>
          </cell>
          <cell r="F2145" t="str">
            <v>LAZIO</v>
          </cell>
          <cell r="G2145" t="str">
            <v>CENTRO</v>
          </cell>
          <cell r="H2145" t="str">
            <v>PR070</v>
          </cell>
          <cell r="I2145" t="str">
            <v>ROMA</v>
          </cell>
        </row>
        <row r="2146">
          <cell r="A2146" t="str">
            <v>COLLEFERRO</v>
          </cell>
          <cell r="B2146">
            <v>8</v>
          </cell>
          <cell r="C2146" t="str">
            <v>Comunali</v>
          </cell>
          <cell r="D2146">
            <v>46166</v>
          </cell>
          <cell r="E2146" t="str">
            <v>RE12</v>
          </cell>
          <cell r="F2146" t="str">
            <v>LAZIO</v>
          </cell>
          <cell r="G2146" t="str">
            <v>CENTRO</v>
          </cell>
          <cell r="H2146" t="str">
            <v>PR070</v>
          </cell>
          <cell r="I2146" t="str">
            <v>ROMA</v>
          </cell>
        </row>
        <row r="2147">
          <cell r="A2147" t="str">
            <v>COLLEFERRO</v>
          </cell>
          <cell r="B2147">
            <v>8</v>
          </cell>
          <cell r="C2147" t="str">
            <v>Comunali</v>
          </cell>
          <cell r="D2147">
            <v>46166</v>
          </cell>
          <cell r="E2147" t="str">
            <v>RE12</v>
          </cell>
          <cell r="F2147" t="str">
            <v>LAZIO</v>
          </cell>
          <cell r="G2147" t="str">
            <v>CENTRO</v>
          </cell>
          <cell r="H2147" t="str">
            <v>PR070</v>
          </cell>
          <cell r="I2147" t="str">
            <v>ROMA</v>
          </cell>
        </row>
        <row r="2148">
          <cell r="A2148" t="str">
            <v>GENZANO DI ROMA</v>
          </cell>
          <cell r="B2148">
            <v>8</v>
          </cell>
          <cell r="C2148" t="str">
            <v>Comunali</v>
          </cell>
          <cell r="D2148">
            <v>46166</v>
          </cell>
          <cell r="E2148" t="str">
            <v>RE12</v>
          </cell>
          <cell r="F2148" t="str">
            <v>LAZIO</v>
          </cell>
          <cell r="G2148" t="str">
            <v>CENTRO</v>
          </cell>
          <cell r="H2148" t="str">
            <v>PR070</v>
          </cell>
          <cell r="I2148" t="str">
            <v>ROMA</v>
          </cell>
        </row>
        <row r="2149">
          <cell r="A2149" t="str">
            <v>GENZANO DI ROMA</v>
          </cell>
          <cell r="B2149">
            <v>8</v>
          </cell>
          <cell r="C2149" t="str">
            <v>Comunali</v>
          </cell>
          <cell r="D2149">
            <v>46166</v>
          </cell>
          <cell r="E2149" t="str">
            <v>RE12</v>
          </cell>
          <cell r="F2149" t="str">
            <v>LAZIO</v>
          </cell>
          <cell r="G2149" t="str">
            <v>CENTRO</v>
          </cell>
          <cell r="H2149" t="str">
            <v>PR070</v>
          </cell>
          <cell r="I2149" t="str">
            <v>ROMA</v>
          </cell>
        </row>
        <row r="2150">
          <cell r="A2150" t="str">
            <v>GENZANO DI ROMA</v>
          </cell>
          <cell r="B2150">
            <v>8</v>
          </cell>
          <cell r="C2150" t="str">
            <v>Comunali</v>
          </cell>
          <cell r="D2150">
            <v>46166</v>
          </cell>
          <cell r="E2150" t="str">
            <v>RE12</v>
          </cell>
          <cell r="F2150" t="str">
            <v>LAZIO</v>
          </cell>
          <cell r="G2150" t="str">
            <v>CENTRO</v>
          </cell>
          <cell r="H2150" t="str">
            <v>PR070</v>
          </cell>
          <cell r="I2150" t="str">
            <v>ROMA</v>
          </cell>
        </row>
        <row r="2151">
          <cell r="A2151" t="str">
            <v>GENZANO DI ROMA</v>
          </cell>
          <cell r="B2151">
            <v>8</v>
          </cell>
          <cell r="C2151" t="str">
            <v>Comunali</v>
          </cell>
          <cell r="D2151">
            <v>46166</v>
          </cell>
          <cell r="E2151" t="str">
            <v>RE12</v>
          </cell>
          <cell r="F2151" t="str">
            <v>LAZIO</v>
          </cell>
          <cell r="G2151" t="str">
            <v>CENTRO</v>
          </cell>
          <cell r="H2151" t="str">
            <v>PR070</v>
          </cell>
          <cell r="I2151" t="str">
            <v>ROMA</v>
          </cell>
        </row>
        <row r="2152">
          <cell r="A2152" t="str">
            <v>GENZANO DI ROMA</v>
          </cell>
          <cell r="B2152">
            <v>8</v>
          </cell>
          <cell r="C2152" t="str">
            <v>Comunali</v>
          </cell>
          <cell r="D2152">
            <v>46166</v>
          </cell>
          <cell r="E2152" t="str">
            <v>RE12</v>
          </cell>
          <cell r="F2152" t="str">
            <v>LAZIO</v>
          </cell>
          <cell r="G2152" t="str">
            <v>CENTRO</v>
          </cell>
          <cell r="H2152" t="str">
            <v>PR070</v>
          </cell>
          <cell r="I2152" t="str">
            <v>ROMA</v>
          </cell>
        </row>
        <row r="2153">
          <cell r="A2153" t="str">
            <v>GENZANO DI ROMA</v>
          </cell>
          <cell r="B2153">
            <v>8</v>
          </cell>
          <cell r="C2153" t="str">
            <v>Comunali</v>
          </cell>
          <cell r="D2153">
            <v>46166</v>
          </cell>
          <cell r="E2153" t="str">
            <v>RE12</v>
          </cell>
          <cell r="F2153" t="str">
            <v>LAZIO</v>
          </cell>
          <cell r="G2153" t="str">
            <v>CENTRO</v>
          </cell>
          <cell r="H2153" t="str">
            <v>PR070</v>
          </cell>
          <cell r="I2153" t="str">
            <v>ROMA</v>
          </cell>
        </row>
        <row r="2154">
          <cell r="A2154" t="str">
            <v>GENZANO DI ROMA</v>
          </cell>
          <cell r="B2154">
            <v>8</v>
          </cell>
          <cell r="C2154" t="str">
            <v>Comunali</v>
          </cell>
          <cell r="D2154">
            <v>46166</v>
          </cell>
          <cell r="E2154" t="str">
            <v>RE12</v>
          </cell>
          <cell r="F2154" t="str">
            <v>LAZIO</v>
          </cell>
          <cell r="G2154" t="str">
            <v>CENTRO</v>
          </cell>
          <cell r="H2154" t="str">
            <v>PR070</v>
          </cell>
          <cell r="I2154" t="str">
            <v>ROMA</v>
          </cell>
        </row>
        <row r="2155">
          <cell r="A2155" t="str">
            <v>GENZANO DI ROMA</v>
          </cell>
          <cell r="B2155">
            <v>8</v>
          </cell>
          <cell r="C2155" t="str">
            <v>Comunali</v>
          </cell>
          <cell r="D2155">
            <v>46166</v>
          </cell>
          <cell r="E2155" t="str">
            <v>RE12</v>
          </cell>
          <cell r="F2155" t="str">
            <v>LAZIO</v>
          </cell>
          <cell r="G2155" t="str">
            <v>CENTRO</v>
          </cell>
          <cell r="H2155" t="str">
            <v>PR070</v>
          </cell>
          <cell r="I2155" t="str">
            <v>ROMA</v>
          </cell>
        </row>
        <row r="2156">
          <cell r="A2156" t="str">
            <v>GENZANO DI ROMA</v>
          </cell>
          <cell r="B2156">
            <v>8</v>
          </cell>
          <cell r="C2156" t="str">
            <v>Comunali</v>
          </cell>
          <cell r="D2156">
            <v>46166</v>
          </cell>
          <cell r="E2156" t="str">
            <v>RE12</v>
          </cell>
          <cell r="F2156" t="str">
            <v>LAZIO</v>
          </cell>
          <cell r="G2156" t="str">
            <v>CENTRO</v>
          </cell>
          <cell r="H2156" t="str">
            <v>PR070</v>
          </cell>
          <cell r="I2156" t="str">
            <v>ROMA</v>
          </cell>
        </row>
        <row r="2157">
          <cell r="A2157" t="str">
            <v>GENZANO DI ROMA</v>
          </cell>
          <cell r="B2157">
            <v>8</v>
          </cell>
          <cell r="C2157" t="str">
            <v>Comunali</v>
          </cell>
          <cell r="D2157">
            <v>46166</v>
          </cell>
          <cell r="E2157" t="str">
            <v>RE12</v>
          </cell>
          <cell r="F2157" t="str">
            <v>LAZIO</v>
          </cell>
          <cell r="G2157" t="str">
            <v>CENTRO</v>
          </cell>
          <cell r="H2157" t="str">
            <v>PR070</v>
          </cell>
          <cell r="I2157" t="str">
            <v>ROMA</v>
          </cell>
        </row>
        <row r="2158">
          <cell r="A2158" t="str">
            <v>GENZANO DI ROMA</v>
          </cell>
          <cell r="B2158">
            <v>8</v>
          </cell>
          <cell r="C2158" t="str">
            <v>Comunali</v>
          </cell>
          <cell r="D2158">
            <v>46166</v>
          </cell>
          <cell r="E2158" t="str">
            <v>RE12</v>
          </cell>
          <cell r="F2158" t="str">
            <v>LAZIO</v>
          </cell>
          <cell r="G2158" t="str">
            <v>CENTRO</v>
          </cell>
          <cell r="H2158" t="str">
            <v>PR070</v>
          </cell>
          <cell r="I2158" t="str">
            <v>ROMA</v>
          </cell>
        </row>
        <row r="2159">
          <cell r="A2159" t="str">
            <v>GENZANO DI ROMA</v>
          </cell>
          <cell r="B2159">
            <v>8</v>
          </cell>
          <cell r="C2159" t="str">
            <v>Comunali</v>
          </cell>
          <cell r="D2159">
            <v>46166</v>
          </cell>
          <cell r="E2159" t="str">
            <v>RE12</v>
          </cell>
          <cell r="F2159" t="str">
            <v>LAZIO</v>
          </cell>
          <cell r="G2159" t="str">
            <v>CENTRO</v>
          </cell>
          <cell r="H2159" t="str">
            <v>PR070</v>
          </cell>
          <cell r="I2159" t="str">
            <v>ROMA</v>
          </cell>
        </row>
        <row r="2160">
          <cell r="A2160" t="str">
            <v>GENZANO DI ROMA</v>
          </cell>
          <cell r="B2160">
            <v>8</v>
          </cell>
          <cell r="C2160" t="str">
            <v>Comunali</v>
          </cell>
          <cell r="D2160">
            <v>46166</v>
          </cell>
          <cell r="E2160" t="str">
            <v>RE12</v>
          </cell>
          <cell r="F2160" t="str">
            <v>LAZIO</v>
          </cell>
          <cell r="G2160" t="str">
            <v>CENTRO</v>
          </cell>
          <cell r="H2160" t="str">
            <v>PR070</v>
          </cell>
          <cell r="I2160" t="str">
            <v>ROMA</v>
          </cell>
        </row>
        <row r="2161">
          <cell r="A2161" t="str">
            <v>GENZANO DI ROMA</v>
          </cell>
          <cell r="B2161">
            <v>8</v>
          </cell>
          <cell r="C2161" t="str">
            <v>Comunali</v>
          </cell>
          <cell r="D2161">
            <v>46166</v>
          </cell>
          <cell r="E2161" t="str">
            <v>RE12</v>
          </cell>
          <cell r="F2161" t="str">
            <v>LAZIO</v>
          </cell>
          <cell r="G2161" t="str">
            <v>CENTRO</v>
          </cell>
          <cell r="H2161" t="str">
            <v>PR070</v>
          </cell>
          <cell r="I2161" t="str">
            <v>ROMA</v>
          </cell>
        </row>
        <row r="2162">
          <cell r="A2162" t="str">
            <v>GENZANO DI ROMA</v>
          </cell>
          <cell r="B2162">
            <v>8</v>
          </cell>
          <cell r="C2162" t="str">
            <v>Comunali</v>
          </cell>
          <cell r="D2162">
            <v>46166</v>
          </cell>
          <cell r="E2162" t="str">
            <v>RE12</v>
          </cell>
          <cell r="F2162" t="str">
            <v>LAZIO</v>
          </cell>
          <cell r="G2162" t="str">
            <v>CENTRO</v>
          </cell>
          <cell r="H2162" t="str">
            <v>PR070</v>
          </cell>
          <cell r="I2162" t="str">
            <v>ROMA</v>
          </cell>
        </row>
        <row r="2163">
          <cell r="A2163" t="str">
            <v>GENZANO DI ROMA</v>
          </cell>
          <cell r="B2163">
            <v>8</v>
          </cell>
          <cell r="C2163" t="str">
            <v>Comunali</v>
          </cell>
          <cell r="D2163">
            <v>46166</v>
          </cell>
          <cell r="E2163" t="str">
            <v>RE12</v>
          </cell>
          <cell r="F2163" t="str">
            <v>LAZIO</v>
          </cell>
          <cell r="G2163" t="str">
            <v>CENTRO</v>
          </cell>
          <cell r="H2163" t="str">
            <v>PR070</v>
          </cell>
          <cell r="I2163" t="str">
            <v>ROMA</v>
          </cell>
        </row>
        <row r="2164">
          <cell r="A2164" t="str">
            <v>GENZANO DI ROMA</v>
          </cell>
          <cell r="B2164">
            <v>8</v>
          </cell>
          <cell r="C2164" t="str">
            <v>Comunali</v>
          </cell>
          <cell r="D2164">
            <v>46166</v>
          </cell>
          <cell r="E2164" t="str">
            <v>RE12</v>
          </cell>
          <cell r="F2164" t="str">
            <v>LAZIO</v>
          </cell>
          <cell r="G2164" t="str">
            <v>CENTRO</v>
          </cell>
          <cell r="H2164" t="str">
            <v>PR070</v>
          </cell>
          <cell r="I2164" t="str">
            <v>ROMA</v>
          </cell>
        </row>
        <row r="2165">
          <cell r="A2165" t="str">
            <v>GENZANO DI ROMA</v>
          </cell>
          <cell r="B2165">
            <v>8</v>
          </cell>
          <cell r="C2165" t="str">
            <v>Comunali</v>
          </cell>
          <cell r="D2165">
            <v>46166</v>
          </cell>
          <cell r="E2165" t="str">
            <v>RE12</v>
          </cell>
          <cell r="F2165" t="str">
            <v>LAZIO</v>
          </cell>
          <cell r="G2165" t="str">
            <v>CENTRO</v>
          </cell>
          <cell r="H2165" t="str">
            <v>PR070</v>
          </cell>
          <cell r="I2165" t="str">
            <v>ROMA</v>
          </cell>
        </row>
        <row r="2166">
          <cell r="A2166" t="str">
            <v>GENZANO DI ROMA</v>
          </cell>
          <cell r="B2166">
            <v>8</v>
          </cell>
          <cell r="C2166" t="str">
            <v>Comunali</v>
          </cell>
          <cell r="D2166">
            <v>46166</v>
          </cell>
          <cell r="E2166" t="str">
            <v>RE12</v>
          </cell>
          <cell r="F2166" t="str">
            <v>LAZIO</v>
          </cell>
          <cell r="G2166" t="str">
            <v>CENTRO</v>
          </cell>
          <cell r="H2166" t="str">
            <v>PR070</v>
          </cell>
          <cell r="I2166" t="str">
            <v>ROMA</v>
          </cell>
        </row>
        <row r="2167">
          <cell r="A2167" t="str">
            <v>MARANO EQUO</v>
          </cell>
          <cell r="B2167">
            <v>8</v>
          </cell>
          <cell r="C2167" t="str">
            <v>Comunali</v>
          </cell>
          <cell r="D2167">
            <v>46166</v>
          </cell>
          <cell r="E2167" t="str">
            <v>RE12</v>
          </cell>
          <cell r="F2167" t="str">
            <v>LAZIO</v>
          </cell>
          <cell r="G2167" t="str">
            <v>CENTRO</v>
          </cell>
          <cell r="H2167" t="str">
            <v>PR070</v>
          </cell>
          <cell r="I2167" t="str">
            <v>ROMA</v>
          </cell>
        </row>
        <row r="2168">
          <cell r="A2168" t="str">
            <v>MARANO EQUO</v>
          </cell>
          <cell r="B2168">
            <v>8</v>
          </cell>
          <cell r="C2168" t="str">
            <v>Comunali</v>
          </cell>
          <cell r="D2168">
            <v>46166</v>
          </cell>
          <cell r="E2168" t="str">
            <v>RE12</v>
          </cell>
          <cell r="F2168" t="str">
            <v>LAZIO</v>
          </cell>
          <cell r="G2168" t="str">
            <v>CENTRO</v>
          </cell>
          <cell r="H2168" t="str">
            <v>PR070</v>
          </cell>
          <cell r="I2168" t="str">
            <v>ROMA</v>
          </cell>
        </row>
        <row r="2169">
          <cell r="A2169" t="str">
            <v>MARANO EQUO</v>
          </cell>
          <cell r="B2169">
            <v>8</v>
          </cell>
          <cell r="C2169" t="str">
            <v>Comunali</v>
          </cell>
          <cell r="D2169">
            <v>46166</v>
          </cell>
          <cell r="E2169" t="str">
            <v>RE12</v>
          </cell>
          <cell r="F2169" t="str">
            <v>LAZIO</v>
          </cell>
          <cell r="G2169" t="str">
            <v>CENTRO</v>
          </cell>
          <cell r="H2169" t="str">
            <v>PR070</v>
          </cell>
          <cell r="I2169" t="str">
            <v>ROMA</v>
          </cell>
        </row>
        <row r="2170">
          <cell r="A2170" t="str">
            <v>MARANO EQUO</v>
          </cell>
          <cell r="B2170">
            <v>8</v>
          </cell>
          <cell r="C2170" t="str">
            <v>Comunali</v>
          </cell>
          <cell r="D2170">
            <v>46166</v>
          </cell>
          <cell r="E2170" t="str">
            <v>RE12</v>
          </cell>
          <cell r="F2170" t="str">
            <v>LAZIO</v>
          </cell>
          <cell r="G2170" t="str">
            <v>CENTRO</v>
          </cell>
          <cell r="H2170" t="str">
            <v>PR070</v>
          </cell>
          <cell r="I2170" t="str">
            <v>ROMA</v>
          </cell>
        </row>
        <row r="2171">
          <cell r="A2171" t="str">
            <v>MARANO EQUO</v>
          </cell>
          <cell r="B2171">
            <v>8</v>
          </cell>
          <cell r="C2171" t="str">
            <v>Comunali</v>
          </cell>
          <cell r="D2171">
            <v>46166</v>
          </cell>
          <cell r="E2171" t="str">
            <v>RE12</v>
          </cell>
          <cell r="F2171" t="str">
            <v>LAZIO</v>
          </cell>
          <cell r="G2171" t="str">
            <v>CENTRO</v>
          </cell>
          <cell r="H2171" t="str">
            <v>PR070</v>
          </cell>
          <cell r="I2171" t="str">
            <v>ROMA</v>
          </cell>
        </row>
        <row r="2172">
          <cell r="A2172" t="str">
            <v>MARANO EQUO</v>
          </cell>
          <cell r="B2172">
            <v>8</v>
          </cell>
          <cell r="C2172" t="str">
            <v>Comunali</v>
          </cell>
          <cell r="D2172">
            <v>46166</v>
          </cell>
          <cell r="E2172" t="str">
            <v>RE12</v>
          </cell>
          <cell r="F2172" t="str">
            <v>LAZIO</v>
          </cell>
          <cell r="G2172" t="str">
            <v>CENTRO</v>
          </cell>
          <cell r="H2172" t="str">
            <v>PR070</v>
          </cell>
          <cell r="I2172" t="str">
            <v>ROMA</v>
          </cell>
        </row>
        <row r="2173">
          <cell r="A2173" t="str">
            <v>MONTELANICO</v>
          </cell>
          <cell r="B2173">
            <v>8</v>
          </cell>
          <cell r="C2173" t="str">
            <v>Comunali</v>
          </cell>
          <cell r="D2173">
            <v>46166</v>
          </cell>
          <cell r="E2173" t="str">
            <v>RE12</v>
          </cell>
          <cell r="F2173" t="str">
            <v>LAZIO</v>
          </cell>
          <cell r="G2173" t="str">
            <v>CENTRO</v>
          </cell>
          <cell r="H2173" t="str">
            <v>PR070</v>
          </cell>
          <cell r="I2173" t="str">
            <v>ROMA</v>
          </cell>
        </row>
        <row r="2174">
          <cell r="A2174" t="str">
            <v>MONTELANICO</v>
          </cell>
          <cell r="B2174">
            <v>8</v>
          </cell>
          <cell r="C2174" t="str">
            <v>Comunali</v>
          </cell>
          <cell r="D2174">
            <v>46166</v>
          </cell>
          <cell r="E2174" t="str">
            <v>RE12</v>
          </cell>
          <cell r="F2174" t="str">
            <v>LAZIO</v>
          </cell>
          <cell r="G2174" t="str">
            <v>CENTRO</v>
          </cell>
          <cell r="H2174" t="str">
            <v>PR070</v>
          </cell>
          <cell r="I2174" t="str">
            <v>ROMA</v>
          </cell>
        </row>
        <row r="2175">
          <cell r="A2175" t="str">
            <v>PALOMBARA SABINA</v>
          </cell>
          <cell r="B2175">
            <v>8</v>
          </cell>
          <cell r="C2175" t="str">
            <v>Comunali</v>
          </cell>
          <cell r="D2175">
            <v>46166</v>
          </cell>
          <cell r="E2175" t="str">
            <v>RE12</v>
          </cell>
          <cell r="F2175" t="str">
            <v>LAZIO</v>
          </cell>
          <cell r="G2175" t="str">
            <v>CENTRO</v>
          </cell>
          <cell r="H2175" t="str">
            <v>PR070</v>
          </cell>
          <cell r="I2175" t="str">
            <v>ROMA</v>
          </cell>
        </row>
        <row r="2176">
          <cell r="A2176" t="str">
            <v>PALOMBARA SABINA</v>
          </cell>
          <cell r="B2176">
            <v>8</v>
          </cell>
          <cell r="C2176" t="str">
            <v>Comunali</v>
          </cell>
          <cell r="D2176">
            <v>46166</v>
          </cell>
          <cell r="E2176" t="str">
            <v>RE12</v>
          </cell>
          <cell r="F2176" t="str">
            <v>LAZIO</v>
          </cell>
          <cell r="G2176" t="str">
            <v>CENTRO</v>
          </cell>
          <cell r="H2176" t="str">
            <v>PR070</v>
          </cell>
          <cell r="I2176" t="str">
            <v>ROMA</v>
          </cell>
        </row>
        <row r="2177">
          <cell r="A2177" t="str">
            <v>PERCILE</v>
          </cell>
          <cell r="B2177">
            <v>8</v>
          </cell>
          <cell r="C2177" t="str">
            <v>Comunali</v>
          </cell>
          <cell r="D2177">
            <v>46166</v>
          </cell>
          <cell r="E2177" t="str">
            <v>RE12</v>
          </cell>
          <cell r="F2177" t="str">
            <v>LAZIO</v>
          </cell>
          <cell r="G2177" t="str">
            <v>CENTRO</v>
          </cell>
          <cell r="H2177" t="str">
            <v>PR070</v>
          </cell>
          <cell r="I2177" t="str">
            <v>ROMA</v>
          </cell>
        </row>
        <row r="2178">
          <cell r="A2178" t="str">
            <v>PERCILE</v>
          </cell>
          <cell r="B2178">
            <v>8</v>
          </cell>
          <cell r="C2178" t="str">
            <v>Comunali</v>
          </cell>
          <cell r="D2178">
            <v>46166</v>
          </cell>
          <cell r="E2178" t="str">
            <v>RE12</v>
          </cell>
          <cell r="F2178" t="str">
            <v>LAZIO</v>
          </cell>
          <cell r="G2178" t="str">
            <v>CENTRO</v>
          </cell>
          <cell r="H2178" t="str">
            <v>PR070</v>
          </cell>
          <cell r="I2178" t="str">
            <v>ROMA</v>
          </cell>
        </row>
        <row r="2179">
          <cell r="A2179" t="str">
            <v>PERCILE</v>
          </cell>
          <cell r="B2179">
            <v>8</v>
          </cell>
          <cell r="C2179" t="str">
            <v>Comunali</v>
          </cell>
          <cell r="D2179">
            <v>46166</v>
          </cell>
          <cell r="E2179" t="str">
            <v>RE12</v>
          </cell>
          <cell r="F2179" t="str">
            <v>LAZIO</v>
          </cell>
          <cell r="G2179" t="str">
            <v>CENTRO</v>
          </cell>
          <cell r="H2179" t="str">
            <v>PR070</v>
          </cell>
          <cell r="I2179" t="str">
            <v>ROMA</v>
          </cell>
        </row>
        <row r="2180">
          <cell r="A2180" t="str">
            <v>RIOFREDDO</v>
          </cell>
          <cell r="B2180">
            <v>8</v>
          </cell>
          <cell r="C2180" t="str">
            <v>Comunali</v>
          </cell>
          <cell r="D2180">
            <v>46166</v>
          </cell>
          <cell r="E2180" t="str">
            <v>RE12</v>
          </cell>
          <cell r="F2180" t="str">
            <v>LAZIO</v>
          </cell>
          <cell r="G2180" t="str">
            <v>CENTRO</v>
          </cell>
          <cell r="H2180" t="str">
            <v>PR070</v>
          </cell>
          <cell r="I2180" t="str">
            <v>ROMA</v>
          </cell>
        </row>
        <row r="2181">
          <cell r="A2181" t="str">
            <v>RIOFREDDO</v>
          </cell>
          <cell r="B2181">
            <v>8</v>
          </cell>
          <cell r="C2181" t="str">
            <v>Comunali</v>
          </cell>
          <cell r="D2181">
            <v>46166</v>
          </cell>
          <cell r="E2181" t="str">
            <v>RE12</v>
          </cell>
          <cell r="F2181" t="str">
            <v>LAZIO</v>
          </cell>
          <cell r="G2181" t="str">
            <v>CENTRO</v>
          </cell>
          <cell r="H2181" t="str">
            <v>PR070</v>
          </cell>
          <cell r="I2181" t="str">
            <v>ROMA</v>
          </cell>
        </row>
        <row r="2182">
          <cell r="A2182" t="str">
            <v>RIOFREDDO</v>
          </cell>
          <cell r="B2182">
            <v>8</v>
          </cell>
          <cell r="C2182" t="str">
            <v>Comunali</v>
          </cell>
          <cell r="D2182">
            <v>46166</v>
          </cell>
          <cell r="E2182" t="str">
            <v>RE12</v>
          </cell>
          <cell r="F2182" t="str">
            <v>LAZIO</v>
          </cell>
          <cell r="G2182" t="str">
            <v>CENTRO</v>
          </cell>
          <cell r="H2182" t="str">
            <v>PR070</v>
          </cell>
          <cell r="I2182" t="str">
            <v>ROMA</v>
          </cell>
        </row>
        <row r="2183">
          <cell r="A2183" t="str">
            <v>ROIATE</v>
          </cell>
          <cell r="B2183">
            <v>8</v>
          </cell>
          <cell r="C2183" t="str">
            <v>Comunali</v>
          </cell>
          <cell r="D2183">
            <v>46166</v>
          </cell>
          <cell r="E2183" t="str">
            <v>RE12</v>
          </cell>
          <cell r="F2183" t="str">
            <v>LAZIO</v>
          </cell>
          <cell r="G2183" t="str">
            <v>CENTRO</v>
          </cell>
          <cell r="H2183" t="str">
            <v>PR070</v>
          </cell>
          <cell r="I2183" t="str">
            <v>ROMA</v>
          </cell>
        </row>
        <row r="2184">
          <cell r="A2184" t="str">
            <v>ROIATE</v>
          </cell>
          <cell r="B2184">
            <v>8</v>
          </cell>
          <cell r="C2184" t="str">
            <v>Comunali</v>
          </cell>
          <cell r="D2184">
            <v>46166</v>
          </cell>
          <cell r="E2184" t="str">
            <v>RE12</v>
          </cell>
          <cell r="F2184" t="str">
            <v>LAZIO</v>
          </cell>
          <cell r="G2184" t="str">
            <v>CENTRO</v>
          </cell>
          <cell r="H2184" t="str">
            <v>PR070</v>
          </cell>
          <cell r="I2184" t="str">
            <v>ROMA</v>
          </cell>
        </row>
        <row r="2185">
          <cell r="A2185" t="str">
            <v>ROIATE</v>
          </cell>
          <cell r="B2185">
            <v>8</v>
          </cell>
          <cell r="C2185" t="str">
            <v>Comunali</v>
          </cell>
          <cell r="D2185">
            <v>46166</v>
          </cell>
          <cell r="E2185" t="str">
            <v>RE12</v>
          </cell>
          <cell r="F2185" t="str">
            <v>LAZIO</v>
          </cell>
          <cell r="G2185" t="str">
            <v>CENTRO</v>
          </cell>
          <cell r="H2185" t="str">
            <v>PR070</v>
          </cell>
          <cell r="I2185" t="str">
            <v>ROMA</v>
          </cell>
        </row>
        <row r="2186">
          <cell r="A2186" t="str">
            <v>ROIATE</v>
          </cell>
          <cell r="B2186">
            <v>8</v>
          </cell>
          <cell r="C2186" t="str">
            <v>Comunali</v>
          </cell>
          <cell r="D2186">
            <v>46166</v>
          </cell>
          <cell r="E2186" t="str">
            <v>RE12</v>
          </cell>
          <cell r="F2186" t="str">
            <v>LAZIO</v>
          </cell>
          <cell r="G2186" t="str">
            <v>CENTRO</v>
          </cell>
          <cell r="H2186" t="str">
            <v>PR070</v>
          </cell>
          <cell r="I2186" t="str">
            <v>ROMA</v>
          </cell>
        </row>
        <row r="2187">
          <cell r="A2187" t="str">
            <v>ROIATE</v>
          </cell>
          <cell r="B2187">
            <v>8</v>
          </cell>
          <cell r="C2187" t="str">
            <v>Comunali</v>
          </cell>
          <cell r="D2187">
            <v>46166</v>
          </cell>
          <cell r="E2187" t="str">
            <v>RE12</v>
          </cell>
          <cell r="F2187" t="str">
            <v>LAZIO</v>
          </cell>
          <cell r="G2187" t="str">
            <v>CENTRO</v>
          </cell>
          <cell r="H2187" t="str">
            <v>PR070</v>
          </cell>
          <cell r="I2187" t="str">
            <v>ROMA</v>
          </cell>
        </row>
        <row r="2188">
          <cell r="A2188" t="str">
            <v>SAN GREGORIO DA SASSOLA</v>
          </cell>
          <cell r="B2188">
            <v>8</v>
          </cell>
          <cell r="C2188" t="str">
            <v>Comunali</v>
          </cell>
          <cell r="D2188">
            <v>46166</v>
          </cell>
          <cell r="E2188" t="str">
            <v>RE12</v>
          </cell>
          <cell r="F2188" t="str">
            <v>LAZIO</v>
          </cell>
          <cell r="G2188" t="str">
            <v>CENTRO</v>
          </cell>
          <cell r="H2188" t="str">
            <v>PR070</v>
          </cell>
          <cell r="I2188" t="str">
            <v>ROMA</v>
          </cell>
        </row>
        <row r="2189">
          <cell r="A2189" t="str">
            <v>SAN GREGORIO DA SASSOLA</v>
          </cell>
          <cell r="B2189">
            <v>8</v>
          </cell>
          <cell r="C2189" t="str">
            <v>Comunali</v>
          </cell>
          <cell r="D2189">
            <v>46166</v>
          </cell>
          <cell r="E2189" t="str">
            <v>RE12</v>
          </cell>
          <cell r="F2189" t="str">
            <v>LAZIO</v>
          </cell>
          <cell r="G2189" t="str">
            <v>CENTRO</v>
          </cell>
          <cell r="H2189" t="str">
            <v>PR070</v>
          </cell>
          <cell r="I2189" t="str">
            <v>ROMA</v>
          </cell>
        </row>
        <row r="2190">
          <cell r="A2190" t="str">
            <v>SANTA MARINELLA</v>
          </cell>
          <cell r="B2190">
            <v>8</v>
          </cell>
          <cell r="C2190" t="str">
            <v>Comunali</v>
          </cell>
          <cell r="D2190">
            <v>46166</v>
          </cell>
          <cell r="E2190" t="str">
            <v>RE12</v>
          </cell>
          <cell r="F2190" t="str">
            <v>LAZIO</v>
          </cell>
          <cell r="G2190" t="str">
            <v>CENTRO</v>
          </cell>
          <cell r="H2190" t="str">
            <v>PR070</v>
          </cell>
          <cell r="I2190" t="str">
            <v>ROMA</v>
          </cell>
        </row>
        <row r="2191">
          <cell r="A2191" t="str">
            <v>SANTA MARINELLA</v>
          </cell>
          <cell r="B2191">
            <v>8</v>
          </cell>
          <cell r="C2191" t="str">
            <v>Comunali</v>
          </cell>
          <cell r="D2191">
            <v>46166</v>
          </cell>
          <cell r="E2191" t="str">
            <v>RE12</v>
          </cell>
          <cell r="F2191" t="str">
            <v>LAZIO</v>
          </cell>
          <cell r="G2191" t="str">
            <v>CENTRO</v>
          </cell>
          <cell r="H2191" t="str">
            <v>PR070</v>
          </cell>
          <cell r="I2191" t="str">
            <v>ROMA</v>
          </cell>
        </row>
        <row r="2192">
          <cell r="A2192" t="str">
            <v>SANTA MARINELLA</v>
          </cell>
          <cell r="B2192">
            <v>8</v>
          </cell>
          <cell r="C2192" t="str">
            <v>Comunali</v>
          </cell>
          <cell r="D2192">
            <v>46166</v>
          </cell>
          <cell r="E2192" t="str">
            <v>RE12</v>
          </cell>
          <cell r="F2192" t="str">
            <v>LAZIO</v>
          </cell>
          <cell r="G2192" t="str">
            <v>CENTRO</v>
          </cell>
          <cell r="H2192" t="str">
            <v>PR070</v>
          </cell>
          <cell r="I2192" t="str">
            <v>ROMA</v>
          </cell>
        </row>
        <row r="2193">
          <cell r="A2193" t="str">
            <v>SANTA MARINELLA</v>
          </cell>
          <cell r="B2193">
            <v>8</v>
          </cell>
          <cell r="C2193" t="str">
            <v>Comunali</v>
          </cell>
          <cell r="D2193">
            <v>46166</v>
          </cell>
          <cell r="E2193" t="str">
            <v>RE12</v>
          </cell>
          <cell r="F2193" t="str">
            <v>LAZIO</v>
          </cell>
          <cell r="G2193" t="str">
            <v>CENTRO</v>
          </cell>
          <cell r="H2193" t="str">
            <v>PR070</v>
          </cell>
          <cell r="I2193" t="str">
            <v>ROMA</v>
          </cell>
        </row>
        <row r="2194">
          <cell r="A2194" t="str">
            <v>SANTA MARINELLA</v>
          </cell>
          <cell r="B2194">
            <v>8</v>
          </cell>
          <cell r="C2194" t="str">
            <v>Comunali</v>
          </cell>
          <cell r="D2194">
            <v>46166</v>
          </cell>
          <cell r="E2194" t="str">
            <v>RE12</v>
          </cell>
          <cell r="F2194" t="str">
            <v>LAZIO</v>
          </cell>
          <cell r="G2194" t="str">
            <v>CENTRO</v>
          </cell>
          <cell r="H2194" t="str">
            <v>PR070</v>
          </cell>
          <cell r="I2194" t="str">
            <v>ROMA</v>
          </cell>
        </row>
        <row r="2195">
          <cell r="A2195" t="str">
            <v>SANTA MARINELLA</v>
          </cell>
          <cell r="B2195">
            <v>8</v>
          </cell>
          <cell r="C2195" t="str">
            <v>Comunali</v>
          </cell>
          <cell r="D2195">
            <v>46166</v>
          </cell>
          <cell r="E2195" t="str">
            <v>RE12</v>
          </cell>
          <cell r="F2195" t="str">
            <v>LAZIO</v>
          </cell>
          <cell r="G2195" t="str">
            <v>CENTRO</v>
          </cell>
          <cell r="H2195" t="str">
            <v>PR070</v>
          </cell>
          <cell r="I2195" t="str">
            <v>ROMA</v>
          </cell>
        </row>
        <row r="2196">
          <cell r="A2196" t="str">
            <v>SANTA MARINELLA</v>
          </cell>
          <cell r="B2196">
            <v>8</v>
          </cell>
          <cell r="C2196" t="str">
            <v>Comunali</v>
          </cell>
          <cell r="D2196">
            <v>46166</v>
          </cell>
          <cell r="E2196" t="str">
            <v>RE12</v>
          </cell>
          <cell r="F2196" t="str">
            <v>LAZIO</v>
          </cell>
          <cell r="G2196" t="str">
            <v>CENTRO</v>
          </cell>
          <cell r="H2196" t="str">
            <v>PR070</v>
          </cell>
          <cell r="I2196" t="str">
            <v>ROMA</v>
          </cell>
        </row>
        <row r="2197">
          <cell r="A2197" t="str">
            <v>SANTA MARINELLA</v>
          </cell>
          <cell r="B2197">
            <v>8</v>
          </cell>
          <cell r="C2197" t="str">
            <v>Comunali</v>
          </cell>
          <cell r="D2197">
            <v>46166</v>
          </cell>
          <cell r="E2197" t="str">
            <v>RE12</v>
          </cell>
          <cell r="F2197" t="str">
            <v>LAZIO</v>
          </cell>
          <cell r="G2197" t="str">
            <v>CENTRO</v>
          </cell>
          <cell r="H2197" t="str">
            <v>PR070</v>
          </cell>
          <cell r="I2197" t="str">
            <v>ROMA</v>
          </cell>
        </row>
        <row r="2198">
          <cell r="A2198" t="str">
            <v>SANTA MARINELLA</v>
          </cell>
          <cell r="B2198">
            <v>8</v>
          </cell>
          <cell r="C2198" t="str">
            <v>Comunali</v>
          </cell>
          <cell r="D2198">
            <v>46166</v>
          </cell>
          <cell r="E2198" t="str">
            <v>RE12</v>
          </cell>
          <cell r="F2198" t="str">
            <v>LAZIO</v>
          </cell>
          <cell r="G2198" t="str">
            <v>CENTRO</v>
          </cell>
          <cell r="H2198" t="str">
            <v>PR070</v>
          </cell>
          <cell r="I2198" t="str">
            <v>ROMA</v>
          </cell>
        </row>
        <row r="2199">
          <cell r="A2199" t="str">
            <v>SANTA MARINELLA</v>
          </cell>
          <cell r="B2199">
            <v>8</v>
          </cell>
          <cell r="C2199" t="str">
            <v>Comunali</v>
          </cell>
          <cell r="D2199">
            <v>46166</v>
          </cell>
          <cell r="E2199" t="str">
            <v>RE12</v>
          </cell>
          <cell r="F2199" t="str">
            <v>LAZIO</v>
          </cell>
          <cell r="G2199" t="str">
            <v>CENTRO</v>
          </cell>
          <cell r="H2199" t="str">
            <v>PR070</v>
          </cell>
          <cell r="I2199" t="str">
            <v>ROMA</v>
          </cell>
        </row>
        <row r="2200">
          <cell r="A2200" t="str">
            <v>SANTA MARINELLA</v>
          </cell>
          <cell r="B2200">
            <v>8</v>
          </cell>
          <cell r="C2200" t="str">
            <v>Comunali</v>
          </cell>
          <cell r="D2200">
            <v>46166</v>
          </cell>
          <cell r="E2200" t="str">
            <v>RE12</v>
          </cell>
          <cell r="F2200" t="str">
            <v>LAZIO</v>
          </cell>
          <cell r="G2200" t="str">
            <v>CENTRO</v>
          </cell>
          <cell r="H2200" t="str">
            <v>PR070</v>
          </cell>
          <cell r="I2200" t="str">
            <v>ROMA</v>
          </cell>
        </row>
        <row r="2201">
          <cell r="A2201" t="str">
            <v>SANTA MARINELLA</v>
          </cell>
          <cell r="B2201">
            <v>8</v>
          </cell>
          <cell r="C2201" t="str">
            <v>Comunali</v>
          </cell>
          <cell r="D2201">
            <v>46166</v>
          </cell>
          <cell r="E2201" t="str">
            <v>RE12</v>
          </cell>
          <cell r="F2201" t="str">
            <v>LAZIO</v>
          </cell>
          <cell r="G2201" t="str">
            <v>CENTRO</v>
          </cell>
          <cell r="H2201" t="str">
            <v>PR070</v>
          </cell>
          <cell r="I2201" t="str">
            <v>ROMA</v>
          </cell>
        </row>
        <row r="2202">
          <cell r="A2202" t="str">
            <v>SANTA MARINELLA</v>
          </cell>
          <cell r="B2202">
            <v>8</v>
          </cell>
          <cell r="C2202" t="str">
            <v>Comunali</v>
          </cell>
          <cell r="D2202">
            <v>46166</v>
          </cell>
          <cell r="E2202" t="str">
            <v>RE12</v>
          </cell>
          <cell r="F2202" t="str">
            <v>LAZIO</v>
          </cell>
          <cell r="G2202" t="str">
            <v>CENTRO</v>
          </cell>
          <cell r="H2202" t="str">
            <v>PR070</v>
          </cell>
          <cell r="I2202" t="str">
            <v>ROMA</v>
          </cell>
        </row>
        <row r="2203">
          <cell r="A2203" t="str">
            <v>SANTA MARINELLA</v>
          </cell>
          <cell r="B2203">
            <v>8</v>
          </cell>
          <cell r="C2203" t="str">
            <v>Comunali</v>
          </cell>
          <cell r="D2203">
            <v>46166</v>
          </cell>
          <cell r="E2203" t="str">
            <v>RE12</v>
          </cell>
          <cell r="F2203" t="str">
            <v>LAZIO</v>
          </cell>
          <cell r="G2203" t="str">
            <v>CENTRO</v>
          </cell>
          <cell r="H2203" t="str">
            <v>PR070</v>
          </cell>
          <cell r="I2203" t="str">
            <v>ROMA</v>
          </cell>
        </row>
        <row r="2204">
          <cell r="A2204" t="str">
            <v>SANTA MARINELLA</v>
          </cell>
          <cell r="B2204">
            <v>8</v>
          </cell>
          <cell r="C2204" t="str">
            <v>Comunali</v>
          </cell>
          <cell r="D2204">
            <v>46166</v>
          </cell>
          <cell r="E2204" t="str">
            <v>RE12</v>
          </cell>
          <cell r="F2204" t="str">
            <v>LAZIO</v>
          </cell>
          <cell r="G2204" t="str">
            <v>CENTRO</v>
          </cell>
          <cell r="H2204" t="str">
            <v>PR070</v>
          </cell>
          <cell r="I2204" t="str">
            <v>ROMA</v>
          </cell>
        </row>
        <row r="2205">
          <cell r="A2205" t="str">
            <v>SANTA MARINELLA</v>
          </cell>
          <cell r="B2205">
            <v>8</v>
          </cell>
          <cell r="C2205" t="str">
            <v>Comunali</v>
          </cell>
          <cell r="D2205">
            <v>46166</v>
          </cell>
          <cell r="E2205" t="str">
            <v>RE12</v>
          </cell>
          <cell r="F2205" t="str">
            <v>LAZIO</v>
          </cell>
          <cell r="G2205" t="str">
            <v>CENTRO</v>
          </cell>
          <cell r="H2205" t="str">
            <v>PR070</v>
          </cell>
          <cell r="I2205" t="str">
            <v>ROMA</v>
          </cell>
        </row>
        <row r="2206">
          <cell r="A2206" t="str">
            <v>SANTA MARINELLA</v>
          </cell>
          <cell r="B2206">
            <v>8</v>
          </cell>
          <cell r="C2206" t="str">
            <v>Comunali</v>
          </cell>
          <cell r="D2206">
            <v>46166</v>
          </cell>
          <cell r="E2206" t="str">
            <v>RE12</v>
          </cell>
          <cell r="F2206" t="str">
            <v>LAZIO</v>
          </cell>
          <cell r="G2206" t="str">
            <v>CENTRO</v>
          </cell>
          <cell r="H2206" t="str">
            <v>PR070</v>
          </cell>
          <cell r="I2206" t="str">
            <v>ROMA</v>
          </cell>
        </row>
        <row r="2207">
          <cell r="A2207" t="str">
            <v>SANTA MARINELLA</v>
          </cell>
          <cell r="B2207">
            <v>8</v>
          </cell>
          <cell r="C2207" t="str">
            <v>Comunali</v>
          </cell>
          <cell r="D2207">
            <v>46166</v>
          </cell>
          <cell r="E2207" t="str">
            <v>RE12</v>
          </cell>
          <cell r="F2207" t="str">
            <v>LAZIO</v>
          </cell>
          <cell r="G2207" t="str">
            <v>CENTRO</v>
          </cell>
          <cell r="H2207" t="str">
            <v>PR070</v>
          </cell>
          <cell r="I2207" t="str">
            <v>ROMA</v>
          </cell>
        </row>
        <row r="2208">
          <cell r="A2208" t="str">
            <v>SANTA MARINELLA</v>
          </cell>
          <cell r="B2208">
            <v>8</v>
          </cell>
          <cell r="C2208" t="str">
            <v>Comunali</v>
          </cell>
          <cell r="D2208">
            <v>46166</v>
          </cell>
          <cell r="E2208" t="str">
            <v>RE12</v>
          </cell>
          <cell r="F2208" t="str">
            <v>LAZIO</v>
          </cell>
          <cell r="G2208" t="str">
            <v>CENTRO</v>
          </cell>
          <cell r="H2208" t="str">
            <v>PR070</v>
          </cell>
          <cell r="I2208" t="str">
            <v>ROMA</v>
          </cell>
        </row>
        <row r="2209">
          <cell r="A2209" t="str">
            <v>VICOVARO</v>
          </cell>
          <cell r="B2209">
            <v>8</v>
          </cell>
          <cell r="C2209" t="str">
            <v>Comunali</v>
          </cell>
          <cell r="D2209">
            <v>46166</v>
          </cell>
          <cell r="E2209" t="str">
            <v>RE12</v>
          </cell>
          <cell r="F2209" t="str">
            <v>LAZIO</v>
          </cell>
          <cell r="G2209" t="str">
            <v>CENTRO</v>
          </cell>
          <cell r="H2209" t="str">
            <v>PR070</v>
          </cell>
          <cell r="I2209" t="str">
            <v>ROMA</v>
          </cell>
        </row>
        <row r="2210">
          <cell r="A2210" t="str">
            <v>VICOVARO</v>
          </cell>
          <cell r="B2210">
            <v>8</v>
          </cell>
          <cell r="C2210" t="str">
            <v>Comunali</v>
          </cell>
          <cell r="D2210">
            <v>46166</v>
          </cell>
          <cell r="E2210" t="str">
            <v>RE12</v>
          </cell>
          <cell r="F2210" t="str">
            <v>LAZIO</v>
          </cell>
          <cell r="G2210" t="str">
            <v>CENTRO</v>
          </cell>
          <cell r="H2210" t="str">
            <v>PR070</v>
          </cell>
          <cell r="I2210" t="str">
            <v>ROMA</v>
          </cell>
        </row>
        <row r="2211">
          <cell r="A2211" t="str">
            <v>VICOVARO</v>
          </cell>
          <cell r="B2211">
            <v>8</v>
          </cell>
          <cell r="C2211" t="str">
            <v>Comunali</v>
          </cell>
          <cell r="D2211">
            <v>46166</v>
          </cell>
          <cell r="E2211" t="str">
            <v>RE12</v>
          </cell>
          <cell r="F2211" t="str">
            <v>LAZIO</v>
          </cell>
          <cell r="G2211" t="str">
            <v>CENTRO</v>
          </cell>
          <cell r="H2211" t="str">
            <v>PR070</v>
          </cell>
          <cell r="I2211" t="str">
            <v>ROMA</v>
          </cell>
        </row>
        <row r="2212">
          <cell r="A2212" t="str">
            <v>ZAGAROLO</v>
          </cell>
          <cell r="B2212">
            <v>8</v>
          </cell>
          <cell r="C2212" t="str">
            <v>Comunali</v>
          </cell>
          <cell r="D2212">
            <v>46166</v>
          </cell>
          <cell r="E2212" t="str">
            <v>RE12</v>
          </cell>
          <cell r="F2212" t="str">
            <v>LAZIO</v>
          </cell>
          <cell r="G2212" t="str">
            <v>CENTRO</v>
          </cell>
          <cell r="H2212" t="str">
            <v>PR070</v>
          </cell>
          <cell r="I2212" t="str">
            <v>ROMA</v>
          </cell>
        </row>
        <row r="2213">
          <cell r="A2213" t="str">
            <v>ZAGAROLO</v>
          </cell>
          <cell r="B2213">
            <v>8</v>
          </cell>
          <cell r="C2213" t="str">
            <v>Comunali</v>
          </cell>
          <cell r="D2213">
            <v>46166</v>
          </cell>
          <cell r="E2213" t="str">
            <v>RE12</v>
          </cell>
          <cell r="F2213" t="str">
            <v>LAZIO</v>
          </cell>
          <cell r="G2213" t="str">
            <v>CENTRO</v>
          </cell>
          <cell r="H2213" t="str">
            <v>PR070</v>
          </cell>
          <cell r="I2213" t="str">
            <v>ROMA</v>
          </cell>
        </row>
        <row r="2214">
          <cell r="A2214" t="str">
            <v>ZAGAROLO</v>
          </cell>
          <cell r="B2214">
            <v>8</v>
          </cell>
          <cell r="C2214" t="str">
            <v>Comunali</v>
          </cell>
          <cell r="D2214">
            <v>46166</v>
          </cell>
          <cell r="E2214" t="str">
            <v>RE12</v>
          </cell>
          <cell r="F2214" t="str">
            <v>LAZIO</v>
          </cell>
          <cell r="G2214" t="str">
            <v>CENTRO</v>
          </cell>
          <cell r="H2214" t="str">
            <v>PR070</v>
          </cell>
          <cell r="I2214" t="str">
            <v>ROMA</v>
          </cell>
        </row>
        <row r="2215">
          <cell r="A2215" t="str">
            <v>ZAGAROLO</v>
          </cell>
          <cell r="B2215">
            <v>8</v>
          </cell>
          <cell r="C2215" t="str">
            <v>Comunali</v>
          </cell>
          <cell r="D2215">
            <v>46166</v>
          </cell>
          <cell r="E2215" t="str">
            <v>RE12</v>
          </cell>
          <cell r="F2215" t="str">
            <v>LAZIO</v>
          </cell>
          <cell r="G2215" t="str">
            <v>CENTRO</v>
          </cell>
          <cell r="H2215" t="str">
            <v>PR070</v>
          </cell>
          <cell r="I2215" t="str">
            <v>ROMA</v>
          </cell>
        </row>
        <row r="2216">
          <cell r="A2216" t="str">
            <v>ZAGAROLO</v>
          </cell>
          <cell r="B2216">
            <v>8</v>
          </cell>
          <cell r="C2216" t="str">
            <v>Comunali</v>
          </cell>
          <cell r="D2216">
            <v>46166</v>
          </cell>
          <cell r="E2216" t="str">
            <v>RE12</v>
          </cell>
          <cell r="F2216" t="str">
            <v>LAZIO</v>
          </cell>
          <cell r="G2216" t="str">
            <v>CENTRO</v>
          </cell>
          <cell r="H2216" t="str">
            <v>PR070</v>
          </cell>
          <cell r="I2216" t="str">
            <v>ROMA</v>
          </cell>
        </row>
        <row r="2217">
          <cell r="A2217" t="str">
            <v>ZAGAROLO</v>
          </cell>
          <cell r="B2217">
            <v>8</v>
          </cell>
          <cell r="C2217" t="str">
            <v>Comunali</v>
          </cell>
          <cell r="D2217">
            <v>46166</v>
          </cell>
          <cell r="E2217" t="str">
            <v>RE12</v>
          </cell>
          <cell r="F2217" t="str">
            <v>LAZIO</v>
          </cell>
          <cell r="G2217" t="str">
            <v>CENTRO</v>
          </cell>
          <cell r="H2217" t="str">
            <v>PR070</v>
          </cell>
          <cell r="I2217" t="str">
            <v>ROMA</v>
          </cell>
        </row>
        <row r="2218">
          <cell r="A2218" t="str">
            <v>ZAGAROLO</v>
          </cell>
          <cell r="B2218">
            <v>8</v>
          </cell>
          <cell r="C2218" t="str">
            <v>Comunali</v>
          </cell>
          <cell r="D2218">
            <v>46166</v>
          </cell>
          <cell r="E2218" t="str">
            <v>RE12</v>
          </cell>
          <cell r="F2218" t="str">
            <v>LAZIO</v>
          </cell>
          <cell r="G2218" t="str">
            <v>CENTRO</v>
          </cell>
          <cell r="H2218" t="str">
            <v>PR070</v>
          </cell>
          <cell r="I2218" t="str">
            <v>ROMA</v>
          </cell>
        </row>
        <row r="2219">
          <cell r="A2219" t="str">
            <v>ZAGAROLO</v>
          </cell>
          <cell r="B2219">
            <v>8</v>
          </cell>
          <cell r="C2219" t="str">
            <v>Comunali</v>
          </cell>
          <cell r="D2219">
            <v>46166</v>
          </cell>
          <cell r="E2219" t="str">
            <v>RE12</v>
          </cell>
          <cell r="F2219" t="str">
            <v>LAZIO</v>
          </cell>
          <cell r="G2219" t="str">
            <v>CENTRO</v>
          </cell>
          <cell r="H2219" t="str">
            <v>PR070</v>
          </cell>
          <cell r="I2219" t="str">
            <v>ROMA</v>
          </cell>
        </row>
        <row r="2220">
          <cell r="A2220" t="str">
            <v>ZAGAROLO</v>
          </cell>
          <cell r="B2220">
            <v>8</v>
          </cell>
          <cell r="C2220" t="str">
            <v>Comunali</v>
          </cell>
          <cell r="D2220">
            <v>46166</v>
          </cell>
          <cell r="E2220" t="str">
            <v>RE12</v>
          </cell>
          <cell r="F2220" t="str">
            <v>LAZIO</v>
          </cell>
          <cell r="G2220" t="str">
            <v>CENTRO</v>
          </cell>
          <cell r="H2220" t="str">
            <v>PR070</v>
          </cell>
          <cell r="I2220" t="str">
            <v>ROMA</v>
          </cell>
        </row>
        <row r="2221">
          <cell r="A2221" t="str">
            <v>ZAGAROLO</v>
          </cell>
          <cell r="B2221">
            <v>8</v>
          </cell>
          <cell r="C2221" t="str">
            <v>Comunali</v>
          </cell>
          <cell r="D2221">
            <v>46166</v>
          </cell>
          <cell r="E2221" t="str">
            <v>RE12</v>
          </cell>
          <cell r="F2221" t="str">
            <v>LAZIO</v>
          </cell>
          <cell r="G2221" t="str">
            <v>CENTRO</v>
          </cell>
          <cell r="H2221" t="str">
            <v>PR070</v>
          </cell>
          <cell r="I2221" t="str">
            <v>ROMA</v>
          </cell>
        </row>
        <row r="2222">
          <cell r="A2222" t="str">
            <v>ZAGAROLO</v>
          </cell>
          <cell r="B2222">
            <v>8</v>
          </cell>
          <cell r="C2222" t="str">
            <v>Comunali</v>
          </cell>
          <cell r="D2222">
            <v>46166</v>
          </cell>
          <cell r="E2222" t="str">
            <v>RE12</v>
          </cell>
          <cell r="F2222" t="str">
            <v>LAZIO</v>
          </cell>
          <cell r="G2222" t="str">
            <v>CENTRO</v>
          </cell>
          <cell r="H2222" t="str">
            <v>PR070</v>
          </cell>
          <cell r="I2222" t="str">
            <v>ROMA</v>
          </cell>
        </row>
        <row r="2223">
          <cell r="A2223" t="str">
            <v>VILLADOSE</v>
          </cell>
          <cell r="B2223">
            <v>8</v>
          </cell>
          <cell r="C2223" t="str">
            <v>Comunali</v>
          </cell>
          <cell r="D2223">
            <v>46166</v>
          </cell>
          <cell r="E2223" t="str">
            <v>RE05</v>
          </cell>
          <cell r="F2223" t="str">
            <v>VENETO</v>
          </cell>
          <cell r="G2223" t="str">
            <v>NORD</v>
          </cell>
          <cell r="H2223" t="str">
            <v>PR071</v>
          </cell>
          <cell r="I2223" t="str">
            <v>ROVIGO</v>
          </cell>
        </row>
        <row r="2224">
          <cell r="A2224" t="str">
            <v>VILLADOSE</v>
          </cell>
          <cell r="B2224">
            <v>8</v>
          </cell>
          <cell r="C2224" t="str">
            <v>Comunali</v>
          </cell>
          <cell r="D2224">
            <v>46166</v>
          </cell>
          <cell r="E2224" t="str">
            <v>RE05</v>
          </cell>
          <cell r="F2224" t="str">
            <v>VENETO</v>
          </cell>
          <cell r="G2224" t="str">
            <v>NORD</v>
          </cell>
          <cell r="H2224" t="str">
            <v>PR071</v>
          </cell>
          <cell r="I2224" t="str">
            <v>ROVIGO</v>
          </cell>
        </row>
        <row r="2225">
          <cell r="A2225" t="str">
            <v>AMALFI</v>
          </cell>
          <cell r="B2225">
            <v>8</v>
          </cell>
          <cell r="C2225" t="str">
            <v>Comunali</v>
          </cell>
          <cell r="D2225">
            <v>46166</v>
          </cell>
          <cell r="E2225" t="str">
            <v>RE15</v>
          </cell>
          <cell r="F2225" t="str">
            <v>CAMPANIA</v>
          </cell>
          <cell r="G2225" t="str">
            <v>SUD</v>
          </cell>
          <cell r="H2225" t="str">
            <v>PR072</v>
          </cell>
          <cell r="I2225" t="str">
            <v>SALERNO</v>
          </cell>
        </row>
        <row r="2226">
          <cell r="A2226" t="str">
            <v>AMALFI</v>
          </cell>
          <cell r="B2226">
            <v>8</v>
          </cell>
          <cell r="C2226" t="str">
            <v>Comunali</v>
          </cell>
          <cell r="D2226">
            <v>46166</v>
          </cell>
          <cell r="E2226" t="str">
            <v>RE15</v>
          </cell>
          <cell r="F2226" t="str">
            <v>CAMPANIA</v>
          </cell>
          <cell r="G2226" t="str">
            <v>SUD</v>
          </cell>
          <cell r="H2226" t="str">
            <v>PR072</v>
          </cell>
          <cell r="I2226" t="str">
            <v>SALERNO</v>
          </cell>
        </row>
        <row r="2227">
          <cell r="A2227" t="str">
            <v>ANGRI</v>
          </cell>
          <cell r="B2227">
            <v>8</v>
          </cell>
          <cell r="C2227" t="str">
            <v>Comunali</v>
          </cell>
          <cell r="D2227">
            <v>46166</v>
          </cell>
          <cell r="E2227" t="str">
            <v>RE15</v>
          </cell>
          <cell r="F2227" t="str">
            <v>CAMPANIA</v>
          </cell>
          <cell r="G2227" t="str">
            <v>SUD</v>
          </cell>
          <cell r="H2227" t="str">
            <v>PR072</v>
          </cell>
          <cell r="I2227" t="str">
            <v>SALERNO</v>
          </cell>
        </row>
        <row r="2228">
          <cell r="A2228" t="str">
            <v>ANGRI</v>
          </cell>
          <cell r="B2228">
            <v>8</v>
          </cell>
          <cell r="C2228" t="str">
            <v>Comunali</v>
          </cell>
          <cell r="D2228">
            <v>46166</v>
          </cell>
          <cell r="E2228" t="str">
            <v>RE15</v>
          </cell>
          <cell r="F2228" t="str">
            <v>CAMPANIA</v>
          </cell>
          <cell r="G2228" t="str">
            <v>SUD</v>
          </cell>
          <cell r="H2228" t="str">
            <v>PR072</v>
          </cell>
          <cell r="I2228" t="str">
            <v>SALERNO</v>
          </cell>
        </row>
        <row r="2229">
          <cell r="A2229" t="str">
            <v>ANGRI</v>
          </cell>
          <cell r="B2229">
            <v>8</v>
          </cell>
          <cell r="C2229" t="str">
            <v>Comunali</v>
          </cell>
          <cell r="D2229">
            <v>46166</v>
          </cell>
          <cell r="E2229" t="str">
            <v>RE15</v>
          </cell>
          <cell r="F2229" t="str">
            <v>CAMPANIA</v>
          </cell>
          <cell r="G2229" t="str">
            <v>SUD</v>
          </cell>
          <cell r="H2229" t="str">
            <v>PR072</v>
          </cell>
          <cell r="I2229" t="str">
            <v>SALERNO</v>
          </cell>
        </row>
        <row r="2230">
          <cell r="A2230" t="str">
            <v>ANGRI</v>
          </cell>
          <cell r="B2230">
            <v>8</v>
          </cell>
          <cell r="C2230" t="str">
            <v>Comunali</v>
          </cell>
          <cell r="D2230">
            <v>46166</v>
          </cell>
          <cell r="E2230" t="str">
            <v>RE15</v>
          </cell>
          <cell r="F2230" t="str">
            <v>CAMPANIA</v>
          </cell>
          <cell r="G2230" t="str">
            <v>SUD</v>
          </cell>
          <cell r="H2230" t="str">
            <v>PR072</v>
          </cell>
          <cell r="I2230" t="str">
            <v>SALERNO</v>
          </cell>
        </row>
        <row r="2231">
          <cell r="A2231" t="str">
            <v>ANGRI</v>
          </cell>
          <cell r="B2231">
            <v>8</v>
          </cell>
          <cell r="C2231" t="str">
            <v>Comunali</v>
          </cell>
          <cell r="D2231">
            <v>46166</v>
          </cell>
          <cell r="E2231" t="str">
            <v>RE15</v>
          </cell>
          <cell r="F2231" t="str">
            <v>CAMPANIA</v>
          </cell>
          <cell r="G2231" t="str">
            <v>SUD</v>
          </cell>
          <cell r="H2231" t="str">
            <v>PR072</v>
          </cell>
          <cell r="I2231" t="str">
            <v>SALERNO</v>
          </cell>
        </row>
        <row r="2232">
          <cell r="A2232" t="str">
            <v>ANGRI</v>
          </cell>
          <cell r="B2232">
            <v>8</v>
          </cell>
          <cell r="C2232" t="str">
            <v>Comunali</v>
          </cell>
          <cell r="D2232">
            <v>46166</v>
          </cell>
          <cell r="E2232" t="str">
            <v>RE15</v>
          </cell>
          <cell r="F2232" t="str">
            <v>CAMPANIA</v>
          </cell>
          <cell r="G2232" t="str">
            <v>SUD</v>
          </cell>
          <cell r="H2232" t="str">
            <v>PR072</v>
          </cell>
          <cell r="I2232" t="str">
            <v>SALERNO</v>
          </cell>
        </row>
        <row r="2233">
          <cell r="A2233" t="str">
            <v>ANGRI</v>
          </cell>
          <cell r="B2233">
            <v>8</v>
          </cell>
          <cell r="C2233" t="str">
            <v>Comunali</v>
          </cell>
          <cell r="D2233">
            <v>46166</v>
          </cell>
          <cell r="E2233" t="str">
            <v>RE15</v>
          </cell>
          <cell r="F2233" t="str">
            <v>CAMPANIA</v>
          </cell>
          <cell r="G2233" t="str">
            <v>SUD</v>
          </cell>
          <cell r="H2233" t="str">
            <v>PR072</v>
          </cell>
          <cell r="I2233" t="str">
            <v>SALERNO</v>
          </cell>
        </row>
        <row r="2234">
          <cell r="A2234" t="str">
            <v>ANGRI</v>
          </cell>
          <cell r="B2234">
            <v>8</v>
          </cell>
          <cell r="C2234" t="str">
            <v>Comunali</v>
          </cell>
          <cell r="D2234">
            <v>46166</v>
          </cell>
          <cell r="E2234" t="str">
            <v>RE15</v>
          </cell>
          <cell r="F2234" t="str">
            <v>CAMPANIA</v>
          </cell>
          <cell r="G2234" t="str">
            <v>SUD</v>
          </cell>
          <cell r="H2234" t="str">
            <v>PR072</v>
          </cell>
          <cell r="I2234" t="str">
            <v>SALERNO</v>
          </cell>
        </row>
        <row r="2235">
          <cell r="A2235" t="str">
            <v>ANGRI</v>
          </cell>
          <cell r="B2235">
            <v>8</v>
          </cell>
          <cell r="C2235" t="str">
            <v>Comunali</v>
          </cell>
          <cell r="D2235">
            <v>46166</v>
          </cell>
          <cell r="E2235" t="str">
            <v>RE15</v>
          </cell>
          <cell r="F2235" t="str">
            <v>CAMPANIA</v>
          </cell>
          <cell r="G2235" t="str">
            <v>SUD</v>
          </cell>
          <cell r="H2235" t="str">
            <v>PR072</v>
          </cell>
          <cell r="I2235" t="str">
            <v>SALERNO</v>
          </cell>
        </row>
        <row r="2236">
          <cell r="A2236" t="str">
            <v>ANGRI</v>
          </cell>
          <cell r="B2236">
            <v>8</v>
          </cell>
          <cell r="C2236" t="str">
            <v>Comunali</v>
          </cell>
          <cell r="D2236">
            <v>46166</v>
          </cell>
          <cell r="E2236" t="str">
            <v>RE15</v>
          </cell>
          <cell r="F2236" t="str">
            <v>CAMPANIA</v>
          </cell>
          <cell r="G2236" t="str">
            <v>SUD</v>
          </cell>
          <cell r="H2236" t="str">
            <v>PR072</v>
          </cell>
          <cell r="I2236" t="str">
            <v>SALERNO</v>
          </cell>
        </row>
        <row r="2237">
          <cell r="A2237" t="str">
            <v>ANGRI</v>
          </cell>
          <cell r="B2237">
            <v>8</v>
          </cell>
          <cell r="C2237" t="str">
            <v>Comunali</v>
          </cell>
          <cell r="D2237">
            <v>46166</v>
          </cell>
          <cell r="E2237" t="str">
            <v>RE15</v>
          </cell>
          <cell r="F2237" t="str">
            <v>CAMPANIA</v>
          </cell>
          <cell r="G2237" t="str">
            <v>SUD</v>
          </cell>
          <cell r="H2237" t="str">
            <v>PR072</v>
          </cell>
          <cell r="I2237" t="str">
            <v>SALERNO</v>
          </cell>
        </row>
        <row r="2238">
          <cell r="A2238" t="str">
            <v>ANGRI</v>
          </cell>
          <cell r="B2238">
            <v>8</v>
          </cell>
          <cell r="C2238" t="str">
            <v>Comunali</v>
          </cell>
          <cell r="D2238">
            <v>46166</v>
          </cell>
          <cell r="E2238" t="str">
            <v>RE15</v>
          </cell>
          <cell r="F2238" t="str">
            <v>CAMPANIA</v>
          </cell>
          <cell r="G2238" t="str">
            <v>SUD</v>
          </cell>
          <cell r="H2238" t="str">
            <v>PR072</v>
          </cell>
          <cell r="I2238" t="str">
            <v>SALERNO</v>
          </cell>
        </row>
        <row r="2239">
          <cell r="A2239" t="str">
            <v>ANGRI</v>
          </cell>
          <cell r="B2239">
            <v>8</v>
          </cell>
          <cell r="C2239" t="str">
            <v>Comunali</v>
          </cell>
          <cell r="D2239">
            <v>46166</v>
          </cell>
          <cell r="E2239" t="str">
            <v>RE15</v>
          </cell>
          <cell r="F2239" t="str">
            <v>CAMPANIA</v>
          </cell>
          <cell r="G2239" t="str">
            <v>SUD</v>
          </cell>
          <cell r="H2239" t="str">
            <v>PR072</v>
          </cell>
          <cell r="I2239" t="str">
            <v>SALERNO</v>
          </cell>
        </row>
        <row r="2240">
          <cell r="A2240" t="str">
            <v>ANGRI</v>
          </cell>
          <cell r="B2240">
            <v>8</v>
          </cell>
          <cell r="C2240" t="str">
            <v>Comunali</v>
          </cell>
          <cell r="D2240">
            <v>46166</v>
          </cell>
          <cell r="E2240" t="str">
            <v>RE15</v>
          </cell>
          <cell r="F2240" t="str">
            <v>CAMPANIA</v>
          </cell>
          <cell r="G2240" t="str">
            <v>SUD</v>
          </cell>
          <cell r="H2240" t="str">
            <v>PR072</v>
          </cell>
          <cell r="I2240" t="str">
            <v>SALERNO</v>
          </cell>
        </row>
        <row r="2241">
          <cell r="A2241" t="str">
            <v>ANGRI</v>
          </cell>
          <cell r="B2241">
            <v>8</v>
          </cell>
          <cell r="C2241" t="str">
            <v>Comunali</v>
          </cell>
          <cell r="D2241">
            <v>46166</v>
          </cell>
          <cell r="E2241" t="str">
            <v>RE15</v>
          </cell>
          <cell r="F2241" t="str">
            <v>CAMPANIA</v>
          </cell>
          <cell r="G2241" t="str">
            <v>SUD</v>
          </cell>
          <cell r="H2241" t="str">
            <v>PR072</v>
          </cell>
          <cell r="I2241" t="str">
            <v>SALERNO</v>
          </cell>
        </row>
        <row r="2242">
          <cell r="A2242" t="str">
            <v>ANGRI</v>
          </cell>
          <cell r="B2242">
            <v>8</v>
          </cell>
          <cell r="C2242" t="str">
            <v>Comunali</v>
          </cell>
          <cell r="D2242">
            <v>46166</v>
          </cell>
          <cell r="E2242" t="str">
            <v>RE15</v>
          </cell>
          <cell r="F2242" t="str">
            <v>CAMPANIA</v>
          </cell>
          <cell r="G2242" t="str">
            <v>SUD</v>
          </cell>
          <cell r="H2242" t="str">
            <v>PR072</v>
          </cell>
          <cell r="I2242" t="str">
            <v>SALERNO</v>
          </cell>
        </row>
        <row r="2243">
          <cell r="A2243" t="str">
            <v>ANGRI</v>
          </cell>
          <cell r="B2243">
            <v>8</v>
          </cell>
          <cell r="C2243" t="str">
            <v>Comunali</v>
          </cell>
          <cell r="D2243">
            <v>46166</v>
          </cell>
          <cell r="E2243" t="str">
            <v>RE15</v>
          </cell>
          <cell r="F2243" t="str">
            <v>CAMPANIA</v>
          </cell>
          <cell r="G2243" t="str">
            <v>SUD</v>
          </cell>
          <cell r="H2243" t="str">
            <v>PR072</v>
          </cell>
          <cell r="I2243" t="str">
            <v>SALERNO</v>
          </cell>
        </row>
        <row r="2244">
          <cell r="A2244" t="str">
            <v>ANGRI</v>
          </cell>
          <cell r="B2244">
            <v>8</v>
          </cell>
          <cell r="C2244" t="str">
            <v>Comunali</v>
          </cell>
          <cell r="D2244">
            <v>46166</v>
          </cell>
          <cell r="E2244" t="str">
            <v>RE15</v>
          </cell>
          <cell r="F2244" t="str">
            <v>CAMPANIA</v>
          </cell>
          <cell r="G2244" t="str">
            <v>SUD</v>
          </cell>
          <cell r="H2244" t="str">
            <v>PR072</v>
          </cell>
          <cell r="I2244" t="str">
            <v>SALERNO</v>
          </cell>
        </row>
        <row r="2245">
          <cell r="A2245" t="str">
            <v>ANGRI</v>
          </cell>
          <cell r="B2245">
            <v>8</v>
          </cell>
          <cell r="C2245" t="str">
            <v>Comunali</v>
          </cell>
          <cell r="D2245">
            <v>46166</v>
          </cell>
          <cell r="E2245" t="str">
            <v>RE15</v>
          </cell>
          <cell r="F2245" t="str">
            <v>CAMPANIA</v>
          </cell>
          <cell r="G2245" t="str">
            <v>SUD</v>
          </cell>
          <cell r="H2245" t="str">
            <v>PR072</v>
          </cell>
          <cell r="I2245" t="str">
            <v>SALERNO</v>
          </cell>
        </row>
        <row r="2246">
          <cell r="A2246" t="str">
            <v>ANGRI</v>
          </cell>
          <cell r="B2246">
            <v>8</v>
          </cell>
          <cell r="C2246" t="str">
            <v>Comunali</v>
          </cell>
          <cell r="D2246">
            <v>46166</v>
          </cell>
          <cell r="E2246" t="str">
            <v>RE15</v>
          </cell>
          <cell r="F2246" t="str">
            <v>CAMPANIA</v>
          </cell>
          <cell r="G2246" t="str">
            <v>SUD</v>
          </cell>
          <cell r="H2246" t="str">
            <v>PR072</v>
          </cell>
          <cell r="I2246" t="str">
            <v>SALERNO</v>
          </cell>
        </row>
        <row r="2247">
          <cell r="A2247" t="str">
            <v>CAMPAGNA</v>
          </cell>
          <cell r="B2247">
            <v>8</v>
          </cell>
          <cell r="C2247" t="str">
            <v>Comunali</v>
          </cell>
          <cell r="D2247">
            <v>46166</v>
          </cell>
          <cell r="E2247" t="str">
            <v>RE15</v>
          </cell>
          <cell r="F2247" t="str">
            <v>CAMPANIA</v>
          </cell>
          <cell r="G2247" t="str">
            <v>SUD</v>
          </cell>
          <cell r="H2247" t="str">
            <v>PR072</v>
          </cell>
          <cell r="I2247" t="str">
            <v>SALERNO</v>
          </cell>
        </row>
        <row r="2248">
          <cell r="A2248" t="str">
            <v>CAMPAGNA</v>
          </cell>
          <cell r="B2248">
            <v>8</v>
          </cell>
          <cell r="C2248" t="str">
            <v>Comunali</v>
          </cell>
          <cell r="D2248">
            <v>46166</v>
          </cell>
          <cell r="E2248" t="str">
            <v>RE15</v>
          </cell>
          <cell r="F2248" t="str">
            <v>CAMPANIA</v>
          </cell>
          <cell r="G2248" t="str">
            <v>SUD</v>
          </cell>
          <cell r="H2248" t="str">
            <v>PR072</v>
          </cell>
          <cell r="I2248" t="str">
            <v>SALERNO</v>
          </cell>
        </row>
        <row r="2249">
          <cell r="A2249" t="str">
            <v>CAMPAGNA</v>
          </cell>
          <cell r="B2249">
            <v>8</v>
          </cell>
          <cell r="C2249" t="str">
            <v>Comunali</v>
          </cell>
          <cell r="D2249">
            <v>46166</v>
          </cell>
          <cell r="E2249" t="str">
            <v>RE15</v>
          </cell>
          <cell r="F2249" t="str">
            <v>CAMPANIA</v>
          </cell>
          <cell r="G2249" t="str">
            <v>SUD</v>
          </cell>
          <cell r="H2249" t="str">
            <v>PR072</v>
          </cell>
          <cell r="I2249" t="str">
            <v>SALERNO</v>
          </cell>
        </row>
        <row r="2250">
          <cell r="A2250" t="str">
            <v>CAMPAGNA</v>
          </cell>
          <cell r="B2250">
            <v>8</v>
          </cell>
          <cell r="C2250" t="str">
            <v>Comunali</v>
          </cell>
          <cell r="D2250">
            <v>46166</v>
          </cell>
          <cell r="E2250" t="str">
            <v>RE15</v>
          </cell>
          <cell r="F2250" t="str">
            <v>CAMPANIA</v>
          </cell>
          <cell r="G2250" t="str">
            <v>SUD</v>
          </cell>
          <cell r="H2250" t="str">
            <v>PR072</v>
          </cell>
          <cell r="I2250" t="str">
            <v>SALERNO</v>
          </cell>
        </row>
        <row r="2251">
          <cell r="A2251" t="str">
            <v>CAMPAGNA</v>
          </cell>
          <cell r="B2251">
            <v>8</v>
          </cell>
          <cell r="C2251" t="str">
            <v>Comunali</v>
          </cell>
          <cell r="D2251">
            <v>46166</v>
          </cell>
          <cell r="E2251" t="str">
            <v>RE15</v>
          </cell>
          <cell r="F2251" t="str">
            <v>CAMPANIA</v>
          </cell>
          <cell r="G2251" t="str">
            <v>SUD</v>
          </cell>
          <cell r="H2251" t="str">
            <v>PR072</v>
          </cell>
          <cell r="I2251" t="str">
            <v>SALERNO</v>
          </cell>
        </row>
        <row r="2252">
          <cell r="A2252" t="str">
            <v>CAMPAGNA</v>
          </cell>
          <cell r="B2252">
            <v>8</v>
          </cell>
          <cell r="C2252" t="str">
            <v>Comunali</v>
          </cell>
          <cell r="D2252">
            <v>46166</v>
          </cell>
          <cell r="E2252" t="str">
            <v>RE15</v>
          </cell>
          <cell r="F2252" t="str">
            <v>CAMPANIA</v>
          </cell>
          <cell r="G2252" t="str">
            <v>SUD</v>
          </cell>
          <cell r="H2252" t="str">
            <v>PR072</v>
          </cell>
          <cell r="I2252" t="str">
            <v>SALERNO</v>
          </cell>
        </row>
        <row r="2253">
          <cell r="A2253" t="str">
            <v>CAMPAGNA</v>
          </cell>
          <cell r="B2253">
            <v>8</v>
          </cell>
          <cell r="C2253" t="str">
            <v>Comunali</v>
          </cell>
          <cell r="D2253">
            <v>46166</v>
          </cell>
          <cell r="E2253" t="str">
            <v>RE15</v>
          </cell>
          <cell r="F2253" t="str">
            <v>CAMPANIA</v>
          </cell>
          <cell r="G2253" t="str">
            <v>SUD</v>
          </cell>
          <cell r="H2253" t="str">
            <v>PR072</v>
          </cell>
          <cell r="I2253" t="str">
            <v>SALERNO</v>
          </cell>
        </row>
        <row r="2254">
          <cell r="A2254" t="str">
            <v>CAMPAGNA</v>
          </cell>
          <cell r="B2254">
            <v>8</v>
          </cell>
          <cell r="C2254" t="str">
            <v>Comunali</v>
          </cell>
          <cell r="D2254">
            <v>46166</v>
          </cell>
          <cell r="E2254" t="str">
            <v>RE15</v>
          </cell>
          <cell r="F2254" t="str">
            <v>CAMPANIA</v>
          </cell>
          <cell r="G2254" t="str">
            <v>SUD</v>
          </cell>
          <cell r="H2254" t="str">
            <v>PR072</v>
          </cell>
          <cell r="I2254" t="str">
            <v>SALERNO</v>
          </cell>
        </row>
        <row r="2255">
          <cell r="A2255" t="str">
            <v>CAMPAGNA</v>
          </cell>
          <cell r="B2255">
            <v>8</v>
          </cell>
          <cell r="C2255" t="str">
            <v>Comunali</v>
          </cell>
          <cell r="D2255">
            <v>46166</v>
          </cell>
          <cell r="E2255" t="str">
            <v>RE15</v>
          </cell>
          <cell r="F2255" t="str">
            <v>CAMPANIA</v>
          </cell>
          <cell r="G2255" t="str">
            <v>SUD</v>
          </cell>
          <cell r="H2255" t="str">
            <v>PR072</v>
          </cell>
          <cell r="I2255" t="str">
            <v>SALERNO</v>
          </cell>
        </row>
        <row r="2256">
          <cell r="A2256" t="str">
            <v>CAMPAGNA</v>
          </cell>
          <cell r="B2256">
            <v>8</v>
          </cell>
          <cell r="C2256" t="str">
            <v>Comunali</v>
          </cell>
          <cell r="D2256">
            <v>46166</v>
          </cell>
          <cell r="E2256" t="str">
            <v>RE15</v>
          </cell>
          <cell r="F2256" t="str">
            <v>CAMPANIA</v>
          </cell>
          <cell r="G2256" t="str">
            <v>SUD</v>
          </cell>
          <cell r="H2256" t="str">
            <v>PR072</v>
          </cell>
          <cell r="I2256" t="str">
            <v>SALERNO</v>
          </cell>
        </row>
        <row r="2257">
          <cell r="A2257" t="str">
            <v>CAMPAGNA</v>
          </cell>
          <cell r="B2257">
            <v>8</v>
          </cell>
          <cell r="C2257" t="str">
            <v>Comunali</v>
          </cell>
          <cell r="D2257">
            <v>46166</v>
          </cell>
          <cell r="E2257" t="str">
            <v>RE15</v>
          </cell>
          <cell r="F2257" t="str">
            <v>CAMPANIA</v>
          </cell>
          <cell r="G2257" t="str">
            <v>SUD</v>
          </cell>
          <cell r="H2257" t="str">
            <v>PR072</v>
          </cell>
          <cell r="I2257" t="str">
            <v>SALERNO</v>
          </cell>
        </row>
        <row r="2258">
          <cell r="A2258" t="str">
            <v>CAMPAGNA</v>
          </cell>
          <cell r="B2258">
            <v>8</v>
          </cell>
          <cell r="C2258" t="str">
            <v>Comunali</v>
          </cell>
          <cell r="D2258">
            <v>46166</v>
          </cell>
          <cell r="E2258" t="str">
            <v>RE15</v>
          </cell>
          <cell r="F2258" t="str">
            <v>CAMPANIA</v>
          </cell>
          <cell r="G2258" t="str">
            <v>SUD</v>
          </cell>
          <cell r="H2258" t="str">
            <v>PR072</v>
          </cell>
          <cell r="I2258" t="str">
            <v>SALERNO</v>
          </cell>
        </row>
        <row r="2259">
          <cell r="A2259" t="str">
            <v>CAMPAGNA</v>
          </cell>
          <cell r="B2259">
            <v>8</v>
          </cell>
          <cell r="C2259" t="str">
            <v>Comunali</v>
          </cell>
          <cell r="D2259">
            <v>46166</v>
          </cell>
          <cell r="E2259" t="str">
            <v>RE15</v>
          </cell>
          <cell r="F2259" t="str">
            <v>CAMPANIA</v>
          </cell>
          <cell r="G2259" t="str">
            <v>SUD</v>
          </cell>
          <cell r="H2259" t="str">
            <v>PR072</v>
          </cell>
          <cell r="I2259" t="str">
            <v>SALERNO</v>
          </cell>
        </row>
        <row r="2260">
          <cell r="A2260" t="str">
            <v>CASAL VELINO</v>
          </cell>
          <cell r="B2260">
            <v>8</v>
          </cell>
          <cell r="C2260" t="str">
            <v>Comunali</v>
          </cell>
          <cell r="D2260">
            <v>46166</v>
          </cell>
          <cell r="E2260" t="str">
            <v>RE15</v>
          </cell>
          <cell r="F2260" t="str">
            <v>CAMPANIA</v>
          </cell>
          <cell r="G2260" t="str">
            <v>SUD</v>
          </cell>
          <cell r="H2260" t="str">
            <v>PR072</v>
          </cell>
          <cell r="I2260" t="str">
            <v>SALERNO</v>
          </cell>
        </row>
        <row r="2261">
          <cell r="A2261" t="str">
            <v>CAVA DE' TIRRENI</v>
          </cell>
          <cell r="B2261">
            <v>8</v>
          </cell>
          <cell r="C2261" t="str">
            <v>Comunali</v>
          </cell>
          <cell r="D2261">
            <v>46166</v>
          </cell>
          <cell r="E2261" t="str">
            <v>RE15</v>
          </cell>
          <cell r="F2261" t="str">
            <v>CAMPANIA</v>
          </cell>
          <cell r="G2261" t="str">
            <v>SUD</v>
          </cell>
          <cell r="H2261" t="str">
            <v>PR072</v>
          </cell>
          <cell r="I2261" t="str">
            <v>SALERNO</v>
          </cell>
        </row>
        <row r="2262">
          <cell r="A2262" t="str">
            <v>CAVA DE' TIRRENI</v>
          </cell>
          <cell r="B2262">
            <v>8</v>
          </cell>
          <cell r="C2262" t="str">
            <v>Comunali</v>
          </cell>
          <cell r="D2262">
            <v>46166</v>
          </cell>
          <cell r="E2262" t="str">
            <v>RE15</v>
          </cell>
          <cell r="F2262" t="str">
            <v>CAMPANIA</v>
          </cell>
          <cell r="G2262" t="str">
            <v>SUD</v>
          </cell>
          <cell r="H2262" t="str">
            <v>PR072</v>
          </cell>
          <cell r="I2262" t="str">
            <v>SALERNO</v>
          </cell>
        </row>
        <row r="2263">
          <cell r="A2263" t="str">
            <v>CAVA DE' TIRRENI</v>
          </cell>
          <cell r="B2263">
            <v>8</v>
          </cell>
          <cell r="C2263" t="str">
            <v>Comunali</v>
          </cell>
          <cell r="D2263">
            <v>46166</v>
          </cell>
          <cell r="E2263" t="str">
            <v>RE15</v>
          </cell>
          <cell r="F2263" t="str">
            <v>CAMPANIA</v>
          </cell>
          <cell r="G2263" t="str">
            <v>SUD</v>
          </cell>
          <cell r="H2263" t="str">
            <v>PR072</v>
          </cell>
          <cell r="I2263" t="str">
            <v>SALERNO</v>
          </cell>
        </row>
        <row r="2264">
          <cell r="A2264" t="str">
            <v>CAVA DE' TIRRENI</v>
          </cell>
          <cell r="B2264">
            <v>8</v>
          </cell>
          <cell r="C2264" t="str">
            <v>Comunali</v>
          </cell>
          <cell r="D2264">
            <v>46166</v>
          </cell>
          <cell r="E2264" t="str">
            <v>RE15</v>
          </cell>
          <cell r="F2264" t="str">
            <v>CAMPANIA</v>
          </cell>
          <cell r="G2264" t="str">
            <v>SUD</v>
          </cell>
          <cell r="H2264" t="str">
            <v>PR072</v>
          </cell>
          <cell r="I2264" t="str">
            <v>SALERNO</v>
          </cell>
        </row>
        <row r="2265">
          <cell r="A2265" t="str">
            <v>CAVA DE' TIRRENI</v>
          </cell>
          <cell r="B2265">
            <v>8</v>
          </cell>
          <cell r="C2265" t="str">
            <v>Comunali</v>
          </cell>
          <cell r="D2265">
            <v>46166</v>
          </cell>
          <cell r="E2265" t="str">
            <v>RE15</v>
          </cell>
          <cell r="F2265" t="str">
            <v>CAMPANIA</v>
          </cell>
          <cell r="G2265" t="str">
            <v>SUD</v>
          </cell>
          <cell r="H2265" t="str">
            <v>PR072</v>
          </cell>
          <cell r="I2265" t="str">
            <v>SALERNO</v>
          </cell>
        </row>
        <row r="2266">
          <cell r="A2266" t="str">
            <v>CAVA DE' TIRRENI</v>
          </cell>
          <cell r="B2266">
            <v>8</v>
          </cell>
          <cell r="C2266" t="str">
            <v>Comunali</v>
          </cell>
          <cell r="D2266">
            <v>46166</v>
          </cell>
          <cell r="E2266" t="str">
            <v>RE15</v>
          </cell>
          <cell r="F2266" t="str">
            <v>CAMPANIA</v>
          </cell>
          <cell r="G2266" t="str">
            <v>SUD</v>
          </cell>
          <cell r="H2266" t="str">
            <v>PR072</v>
          </cell>
          <cell r="I2266" t="str">
            <v>SALERNO</v>
          </cell>
        </row>
        <row r="2267">
          <cell r="A2267" t="str">
            <v>CAVA DE' TIRRENI</v>
          </cell>
          <cell r="B2267">
            <v>8</v>
          </cell>
          <cell r="C2267" t="str">
            <v>Comunali</v>
          </cell>
          <cell r="D2267">
            <v>46166</v>
          </cell>
          <cell r="E2267" t="str">
            <v>RE15</v>
          </cell>
          <cell r="F2267" t="str">
            <v>CAMPANIA</v>
          </cell>
          <cell r="G2267" t="str">
            <v>SUD</v>
          </cell>
          <cell r="H2267" t="str">
            <v>PR072</v>
          </cell>
          <cell r="I2267" t="str">
            <v>SALERNO</v>
          </cell>
        </row>
        <row r="2268">
          <cell r="A2268" t="str">
            <v>CAVA DE' TIRRENI</v>
          </cell>
          <cell r="B2268">
            <v>8</v>
          </cell>
          <cell r="C2268" t="str">
            <v>Comunali</v>
          </cell>
          <cell r="D2268">
            <v>46166</v>
          </cell>
          <cell r="E2268" t="str">
            <v>RE15</v>
          </cell>
          <cell r="F2268" t="str">
            <v>CAMPANIA</v>
          </cell>
          <cell r="G2268" t="str">
            <v>SUD</v>
          </cell>
          <cell r="H2268" t="str">
            <v>PR072</v>
          </cell>
          <cell r="I2268" t="str">
            <v>SALERNO</v>
          </cell>
        </row>
        <row r="2269">
          <cell r="A2269" t="str">
            <v>CAVA DE' TIRRENI</v>
          </cell>
          <cell r="B2269">
            <v>8</v>
          </cell>
          <cell r="C2269" t="str">
            <v>Comunali</v>
          </cell>
          <cell r="D2269">
            <v>46166</v>
          </cell>
          <cell r="E2269" t="str">
            <v>RE15</v>
          </cell>
          <cell r="F2269" t="str">
            <v>CAMPANIA</v>
          </cell>
          <cell r="G2269" t="str">
            <v>SUD</v>
          </cell>
          <cell r="H2269" t="str">
            <v>PR072</v>
          </cell>
          <cell r="I2269" t="str">
            <v>SALERNO</v>
          </cell>
        </row>
        <row r="2270">
          <cell r="A2270" t="str">
            <v>CAVA DE' TIRRENI</v>
          </cell>
          <cell r="B2270">
            <v>8</v>
          </cell>
          <cell r="C2270" t="str">
            <v>Comunali</v>
          </cell>
          <cell r="D2270">
            <v>46166</v>
          </cell>
          <cell r="E2270" t="str">
            <v>RE15</v>
          </cell>
          <cell r="F2270" t="str">
            <v>CAMPANIA</v>
          </cell>
          <cell r="G2270" t="str">
            <v>SUD</v>
          </cell>
          <cell r="H2270" t="str">
            <v>PR072</v>
          </cell>
          <cell r="I2270" t="str">
            <v>SALERNO</v>
          </cell>
        </row>
        <row r="2271">
          <cell r="A2271" t="str">
            <v>CAVA DE' TIRRENI</v>
          </cell>
          <cell r="B2271">
            <v>8</v>
          </cell>
          <cell r="C2271" t="str">
            <v>Comunali</v>
          </cell>
          <cell r="D2271">
            <v>46166</v>
          </cell>
          <cell r="E2271" t="str">
            <v>RE15</v>
          </cell>
          <cell r="F2271" t="str">
            <v>CAMPANIA</v>
          </cell>
          <cell r="G2271" t="str">
            <v>SUD</v>
          </cell>
          <cell r="H2271" t="str">
            <v>PR072</v>
          </cell>
          <cell r="I2271" t="str">
            <v>SALERNO</v>
          </cell>
        </row>
        <row r="2272">
          <cell r="A2272" t="str">
            <v>CAVA DE' TIRRENI</v>
          </cell>
          <cell r="B2272">
            <v>8</v>
          </cell>
          <cell r="C2272" t="str">
            <v>Comunali</v>
          </cell>
          <cell r="D2272">
            <v>46166</v>
          </cell>
          <cell r="E2272" t="str">
            <v>RE15</v>
          </cell>
          <cell r="F2272" t="str">
            <v>CAMPANIA</v>
          </cell>
          <cell r="G2272" t="str">
            <v>SUD</v>
          </cell>
          <cell r="H2272" t="str">
            <v>PR072</v>
          </cell>
          <cell r="I2272" t="str">
            <v>SALERNO</v>
          </cell>
        </row>
        <row r="2273">
          <cell r="A2273" t="str">
            <v>CAVA DE' TIRRENI</v>
          </cell>
          <cell r="B2273">
            <v>8</v>
          </cell>
          <cell r="C2273" t="str">
            <v>Comunali</v>
          </cell>
          <cell r="D2273">
            <v>46166</v>
          </cell>
          <cell r="E2273" t="str">
            <v>RE15</v>
          </cell>
          <cell r="F2273" t="str">
            <v>CAMPANIA</v>
          </cell>
          <cell r="G2273" t="str">
            <v>SUD</v>
          </cell>
          <cell r="H2273" t="str">
            <v>PR072</v>
          </cell>
          <cell r="I2273" t="str">
            <v>SALERNO</v>
          </cell>
        </row>
        <row r="2274">
          <cell r="A2274" t="str">
            <v>CAVA DE' TIRRENI</v>
          </cell>
          <cell r="B2274">
            <v>8</v>
          </cell>
          <cell r="C2274" t="str">
            <v>Comunali</v>
          </cell>
          <cell r="D2274">
            <v>46166</v>
          </cell>
          <cell r="E2274" t="str">
            <v>RE15</v>
          </cell>
          <cell r="F2274" t="str">
            <v>CAMPANIA</v>
          </cell>
          <cell r="G2274" t="str">
            <v>SUD</v>
          </cell>
          <cell r="H2274" t="str">
            <v>PR072</v>
          </cell>
          <cell r="I2274" t="str">
            <v>SALERNO</v>
          </cell>
        </row>
        <row r="2275">
          <cell r="A2275" t="str">
            <v>CAVA DE' TIRRENI</v>
          </cell>
          <cell r="B2275">
            <v>8</v>
          </cell>
          <cell r="C2275" t="str">
            <v>Comunali</v>
          </cell>
          <cell r="D2275">
            <v>46166</v>
          </cell>
          <cell r="E2275" t="str">
            <v>RE15</v>
          </cell>
          <cell r="F2275" t="str">
            <v>CAMPANIA</v>
          </cell>
          <cell r="G2275" t="str">
            <v>SUD</v>
          </cell>
          <cell r="H2275" t="str">
            <v>PR072</v>
          </cell>
          <cell r="I2275" t="str">
            <v>SALERNO</v>
          </cell>
        </row>
        <row r="2276">
          <cell r="A2276" t="str">
            <v>CELLE DI BULGHERIA</v>
          </cell>
          <cell r="B2276">
            <v>8</v>
          </cell>
          <cell r="C2276" t="str">
            <v>Comunali</v>
          </cell>
          <cell r="D2276">
            <v>46166</v>
          </cell>
          <cell r="E2276" t="str">
            <v>RE15</v>
          </cell>
          <cell r="F2276" t="str">
            <v>CAMPANIA</v>
          </cell>
          <cell r="G2276" t="str">
            <v>SUD</v>
          </cell>
          <cell r="H2276" t="str">
            <v>PR072</v>
          </cell>
          <cell r="I2276" t="str">
            <v>SALERNO</v>
          </cell>
        </row>
        <row r="2277">
          <cell r="A2277" t="str">
            <v>CELLE DI BULGHERIA</v>
          </cell>
          <cell r="B2277">
            <v>8</v>
          </cell>
          <cell r="C2277" t="str">
            <v>Comunali</v>
          </cell>
          <cell r="D2277">
            <v>46166</v>
          </cell>
          <cell r="E2277" t="str">
            <v>RE15</v>
          </cell>
          <cell r="F2277" t="str">
            <v>CAMPANIA</v>
          </cell>
          <cell r="G2277" t="str">
            <v>SUD</v>
          </cell>
          <cell r="H2277" t="str">
            <v>PR072</v>
          </cell>
          <cell r="I2277" t="str">
            <v>SALERNO</v>
          </cell>
        </row>
        <row r="2278">
          <cell r="A2278" t="str">
            <v>LAURINO</v>
          </cell>
          <cell r="B2278">
            <v>8</v>
          </cell>
          <cell r="C2278" t="str">
            <v>Comunali</v>
          </cell>
          <cell r="D2278">
            <v>46166</v>
          </cell>
          <cell r="E2278" t="str">
            <v>RE15</v>
          </cell>
          <cell r="F2278" t="str">
            <v>CAMPANIA</v>
          </cell>
          <cell r="G2278" t="str">
            <v>SUD</v>
          </cell>
          <cell r="H2278" t="str">
            <v>PR072</v>
          </cell>
          <cell r="I2278" t="str">
            <v>SALERNO</v>
          </cell>
        </row>
        <row r="2279">
          <cell r="A2279" t="str">
            <v>LAURINO</v>
          </cell>
          <cell r="B2279">
            <v>8</v>
          </cell>
          <cell r="C2279" t="str">
            <v>Comunali</v>
          </cell>
          <cell r="D2279">
            <v>46166</v>
          </cell>
          <cell r="E2279" t="str">
            <v>RE15</v>
          </cell>
          <cell r="F2279" t="str">
            <v>CAMPANIA</v>
          </cell>
          <cell r="G2279" t="str">
            <v>SUD</v>
          </cell>
          <cell r="H2279" t="str">
            <v>PR072</v>
          </cell>
          <cell r="I2279" t="str">
            <v>SALERNO</v>
          </cell>
        </row>
        <row r="2280">
          <cell r="A2280" t="str">
            <v>LAURITO</v>
          </cell>
          <cell r="B2280">
            <v>8</v>
          </cell>
          <cell r="C2280" t="str">
            <v>Comunali</v>
          </cell>
          <cell r="D2280">
            <v>46166</v>
          </cell>
          <cell r="E2280" t="str">
            <v>RE15</v>
          </cell>
          <cell r="F2280" t="str">
            <v>CAMPANIA</v>
          </cell>
          <cell r="G2280" t="str">
            <v>SUD</v>
          </cell>
          <cell r="H2280" t="str">
            <v>PR072</v>
          </cell>
          <cell r="I2280" t="str">
            <v>SALERNO</v>
          </cell>
        </row>
        <row r="2281">
          <cell r="A2281" t="str">
            <v>LAURITO</v>
          </cell>
          <cell r="B2281">
            <v>8</v>
          </cell>
          <cell r="C2281" t="str">
            <v>Comunali</v>
          </cell>
          <cell r="D2281">
            <v>46166</v>
          </cell>
          <cell r="E2281" t="str">
            <v>RE15</v>
          </cell>
          <cell r="F2281" t="str">
            <v>CAMPANIA</v>
          </cell>
          <cell r="G2281" t="str">
            <v>SUD</v>
          </cell>
          <cell r="H2281" t="str">
            <v>PR072</v>
          </cell>
          <cell r="I2281" t="str">
            <v>SALERNO</v>
          </cell>
        </row>
        <row r="2282">
          <cell r="A2282" t="str">
            <v>LAVIANO</v>
          </cell>
          <cell r="B2282">
            <v>8</v>
          </cell>
          <cell r="C2282" t="str">
            <v>Comunali</v>
          </cell>
          <cell r="D2282">
            <v>46166</v>
          </cell>
          <cell r="E2282" t="str">
            <v>RE15</v>
          </cell>
          <cell r="F2282" t="str">
            <v>CAMPANIA</v>
          </cell>
          <cell r="G2282" t="str">
            <v>SUD</v>
          </cell>
          <cell r="H2282" t="str">
            <v>PR072</v>
          </cell>
          <cell r="I2282" t="str">
            <v>SALERNO</v>
          </cell>
        </row>
        <row r="2283">
          <cell r="A2283" t="str">
            <v>LAVIANO</v>
          </cell>
          <cell r="B2283">
            <v>8</v>
          </cell>
          <cell r="C2283" t="str">
            <v>Comunali</v>
          </cell>
          <cell r="D2283">
            <v>46166</v>
          </cell>
          <cell r="E2283" t="str">
            <v>RE15</v>
          </cell>
          <cell r="F2283" t="str">
            <v>CAMPANIA</v>
          </cell>
          <cell r="G2283" t="str">
            <v>SUD</v>
          </cell>
          <cell r="H2283" t="str">
            <v>PR072</v>
          </cell>
          <cell r="I2283" t="str">
            <v>SALERNO</v>
          </cell>
        </row>
        <row r="2284">
          <cell r="A2284" t="str">
            <v>LAVIANO</v>
          </cell>
          <cell r="B2284">
            <v>8</v>
          </cell>
          <cell r="C2284" t="str">
            <v>Comunali</v>
          </cell>
          <cell r="D2284">
            <v>46166</v>
          </cell>
          <cell r="E2284" t="str">
            <v>RE15</v>
          </cell>
          <cell r="F2284" t="str">
            <v>CAMPANIA</v>
          </cell>
          <cell r="G2284" t="str">
            <v>SUD</v>
          </cell>
          <cell r="H2284" t="str">
            <v>PR072</v>
          </cell>
          <cell r="I2284" t="str">
            <v>SALERNO</v>
          </cell>
        </row>
        <row r="2285">
          <cell r="A2285" t="str">
            <v>LUSTRA</v>
          </cell>
          <cell r="B2285">
            <v>8</v>
          </cell>
          <cell r="C2285" t="str">
            <v>Comunali</v>
          </cell>
          <cell r="D2285">
            <v>46166</v>
          </cell>
          <cell r="E2285" t="str">
            <v>RE15</v>
          </cell>
          <cell r="F2285" t="str">
            <v>CAMPANIA</v>
          </cell>
          <cell r="G2285" t="str">
            <v>SUD</v>
          </cell>
          <cell r="H2285" t="str">
            <v>PR072</v>
          </cell>
          <cell r="I2285" t="str">
            <v>SALERNO</v>
          </cell>
        </row>
        <row r="2286">
          <cell r="A2286" t="str">
            <v>LUSTRA</v>
          </cell>
          <cell r="B2286">
            <v>8</v>
          </cell>
          <cell r="C2286" t="str">
            <v>Comunali</v>
          </cell>
          <cell r="D2286">
            <v>46166</v>
          </cell>
          <cell r="E2286" t="str">
            <v>RE15</v>
          </cell>
          <cell r="F2286" t="str">
            <v>CAMPANIA</v>
          </cell>
          <cell r="G2286" t="str">
            <v>SUD</v>
          </cell>
          <cell r="H2286" t="str">
            <v>PR072</v>
          </cell>
          <cell r="I2286" t="str">
            <v>SALERNO</v>
          </cell>
        </row>
        <row r="2287">
          <cell r="A2287" t="str">
            <v>LUSTRA</v>
          </cell>
          <cell r="B2287">
            <v>8</v>
          </cell>
          <cell r="C2287" t="str">
            <v>Comunali</v>
          </cell>
          <cell r="D2287">
            <v>46166</v>
          </cell>
          <cell r="E2287" t="str">
            <v>RE15</v>
          </cell>
          <cell r="F2287" t="str">
            <v>CAMPANIA</v>
          </cell>
          <cell r="G2287" t="str">
            <v>SUD</v>
          </cell>
          <cell r="H2287" t="str">
            <v>PR072</v>
          </cell>
          <cell r="I2287" t="str">
            <v>SALERNO</v>
          </cell>
        </row>
        <row r="2288">
          <cell r="A2288" t="str">
            <v>MAIORI</v>
          </cell>
          <cell r="B2288">
            <v>8</v>
          </cell>
          <cell r="C2288" t="str">
            <v>Comunali</v>
          </cell>
          <cell r="D2288">
            <v>46166</v>
          </cell>
          <cell r="E2288" t="str">
            <v>RE15</v>
          </cell>
          <cell r="F2288" t="str">
            <v>CAMPANIA</v>
          </cell>
          <cell r="G2288" t="str">
            <v>SUD</v>
          </cell>
          <cell r="H2288" t="str">
            <v>PR072</v>
          </cell>
          <cell r="I2288" t="str">
            <v>SALERNO</v>
          </cell>
        </row>
        <row r="2289">
          <cell r="A2289" t="str">
            <v>MAIORI</v>
          </cell>
          <cell r="B2289">
            <v>8</v>
          </cell>
          <cell r="C2289" t="str">
            <v>Comunali</v>
          </cell>
          <cell r="D2289">
            <v>46166</v>
          </cell>
          <cell r="E2289" t="str">
            <v>RE15</v>
          </cell>
          <cell r="F2289" t="str">
            <v>CAMPANIA</v>
          </cell>
          <cell r="G2289" t="str">
            <v>SUD</v>
          </cell>
          <cell r="H2289" t="str">
            <v>PR072</v>
          </cell>
          <cell r="I2289" t="str">
            <v>SALERNO</v>
          </cell>
        </row>
        <row r="2290">
          <cell r="A2290" t="str">
            <v>PERTOSA</v>
          </cell>
          <cell r="B2290">
            <v>8</v>
          </cell>
          <cell r="C2290" t="str">
            <v>Comunali</v>
          </cell>
          <cell r="D2290">
            <v>46166</v>
          </cell>
          <cell r="E2290" t="str">
            <v>RE15</v>
          </cell>
          <cell r="F2290" t="str">
            <v>CAMPANIA</v>
          </cell>
          <cell r="G2290" t="str">
            <v>SUD</v>
          </cell>
          <cell r="H2290" t="str">
            <v>PR072</v>
          </cell>
          <cell r="I2290" t="str">
            <v>SALERNO</v>
          </cell>
        </row>
        <row r="2291">
          <cell r="A2291" t="str">
            <v>PERTOSA</v>
          </cell>
          <cell r="B2291">
            <v>8</v>
          </cell>
          <cell r="C2291" t="str">
            <v>Comunali</v>
          </cell>
          <cell r="D2291">
            <v>46166</v>
          </cell>
          <cell r="E2291" t="str">
            <v>RE15</v>
          </cell>
          <cell r="F2291" t="str">
            <v>CAMPANIA</v>
          </cell>
          <cell r="G2291" t="str">
            <v>SUD</v>
          </cell>
          <cell r="H2291" t="str">
            <v>PR072</v>
          </cell>
          <cell r="I2291" t="str">
            <v>SALERNO</v>
          </cell>
        </row>
        <row r="2292">
          <cell r="A2292" t="str">
            <v>PERTOSA</v>
          </cell>
          <cell r="B2292">
            <v>8</v>
          </cell>
          <cell r="C2292" t="str">
            <v>Comunali</v>
          </cell>
          <cell r="D2292">
            <v>46166</v>
          </cell>
          <cell r="E2292" t="str">
            <v>RE15</v>
          </cell>
          <cell r="F2292" t="str">
            <v>CAMPANIA</v>
          </cell>
          <cell r="G2292" t="str">
            <v>SUD</v>
          </cell>
          <cell r="H2292" t="str">
            <v>PR072</v>
          </cell>
          <cell r="I2292" t="str">
            <v>SALERNO</v>
          </cell>
        </row>
        <row r="2293">
          <cell r="A2293" t="str">
            <v>POLLA</v>
          </cell>
          <cell r="B2293">
            <v>8</v>
          </cell>
          <cell r="C2293" t="str">
            <v>Comunali</v>
          </cell>
          <cell r="D2293">
            <v>46166</v>
          </cell>
          <cell r="E2293" t="str">
            <v>RE15</v>
          </cell>
          <cell r="F2293" t="str">
            <v>CAMPANIA</v>
          </cell>
          <cell r="G2293" t="str">
            <v>SUD</v>
          </cell>
          <cell r="H2293" t="str">
            <v>PR072</v>
          </cell>
          <cell r="I2293" t="str">
            <v>SALERNO</v>
          </cell>
        </row>
        <row r="2294">
          <cell r="A2294" t="str">
            <v>POLLA</v>
          </cell>
          <cell r="B2294">
            <v>8</v>
          </cell>
          <cell r="C2294" t="str">
            <v>Comunali</v>
          </cell>
          <cell r="D2294">
            <v>46166</v>
          </cell>
          <cell r="E2294" t="str">
            <v>RE15</v>
          </cell>
          <cell r="F2294" t="str">
            <v>CAMPANIA</v>
          </cell>
          <cell r="G2294" t="str">
            <v>SUD</v>
          </cell>
          <cell r="H2294" t="str">
            <v>PR072</v>
          </cell>
          <cell r="I2294" t="str">
            <v>SALERNO</v>
          </cell>
        </row>
        <row r="2295">
          <cell r="A2295" t="str">
            <v>POLLA</v>
          </cell>
          <cell r="B2295">
            <v>8</v>
          </cell>
          <cell r="C2295" t="str">
            <v>Comunali</v>
          </cell>
          <cell r="D2295">
            <v>46166</v>
          </cell>
          <cell r="E2295" t="str">
            <v>RE15</v>
          </cell>
          <cell r="F2295" t="str">
            <v>CAMPANIA</v>
          </cell>
          <cell r="G2295" t="str">
            <v>SUD</v>
          </cell>
          <cell r="H2295" t="str">
            <v>PR072</v>
          </cell>
          <cell r="I2295" t="str">
            <v>SALERNO</v>
          </cell>
        </row>
        <row r="2296">
          <cell r="A2296" t="str">
            <v>POSITANO</v>
          </cell>
          <cell r="B2296">
            <v>8</v>
          </cell>
          <cell r="C2296" t="str">
            <v>Comunali</v>
          </cell>
          <cell r="D2296">
            <v>46166</v>
          </cell>
          <cell r="E2296" t="str">
            <v>RE15</v>
          </cell>
          <cell r="F2296" t="str">
            <v>CAMPANIA</v>
          </cell>
          <cell r="G2296" t="str">
            <v>SUD</v>
          </cell>
          <cell r="H2296" t="str">
            <v>PR072</v>
          </cell>
          <cell r="I2296" t="str">
            <v>SALERNO</v>
          </cell>
        </row>
        <row r="2297">
          <cell r="A2297" t="str">
            <v>POSITANO</v>
          </cell>
          <cell r="B2297">
            <v>8</v>
          </cell>
          <cell r="C2297" t="str">
            <v>Comunali</v>
          </cell>
          <cell r="D2297">
            <v>46166</v>
          </cell>
          <cell r="E2297" t="str">
            <v>RE15</v>
          </cell>
          <cell r="F2297" t="str">
            <v>CAMPANIA</v>
          </cell>
          <cell r="G2297" t="str">
            <v>SUD</v>
          </cell>
          <cell r="H2297" t="str">
            <v>PR072</v>
          </cell>
          <cell r="I2297" t="str">
            <v>SALERNO</v>
          </cell>
        </row>
        <row r="2298">
          <cell r="A2298" t="str">
            <v>POSTIGLIONE</v>
          </cell>
          <cell r="B2298">
            <v>8</v>
          </cell>
          <cell r="C2298" t="str">
            <v>Comunali</v>
          </cell>
          <cell r="D2298">
            <v>46166</v>
          </cell>
          <cell r="E2298" t="str">
            <v>RE15</v>
          </cell>
          <cell r="F2298" t="str">
            <v>CAMPANIA</v>
          </cell>
          <cell r="G2298" t="str">
            <v>SUD</v>
          </cell>
          <cell r="H2298" t="str">
            <v>PR072</v>
          </cell>
          <cell r="I2298" t="str">
            <v>SALERNO</v>
          </cell>
        </row>
        <row r="2299">
          <cell r="A2299" t="str">
            <v>POSTIGLIONE</v>
          </cell>
          <cell r="B2299">
            <v>8</v>
          </cell>
          <cell r="C2299" t="str">
            <v>Comunali</v>
          </cell>
          <cell r="D2299">
            <v>46166</v>
          </cell>
          <cell r="E2299" t="str">
            <v>RE15</v>
          </cell>
          <cell r="F2299" t="str">
            <v>CAMPANIA</v>
          </cell>
          <cell r="G2299" t="str">
            <v>SUD</v>
          </cell>
          <cell r="H2299" t="str">
            <v>PR072</v>
          </cell>
          <cell r="I2299" t="str">
            <v>SALERNO</v>
          </cell>
        </row>
        <row r="2300">
          <cell r="A2300" t="str">
            <v>SALERNO</v>
          </cell>
          <cell r="B2300">
            <v>8</v>
          </cell>
          <cell r="C2300" t="str">
            <v>Comunali</v>
          </cell>
          <cell r="D2300">
            <v>46166</v>
          </cell>
          <cell r="E2300" t="str">
            <v>RE15</v>
          </cell>
          <cell r="F2300" t="str">
            <v>CAMPANIA</v>
          </cell>
          <cell r="G2300" t="str">
            <v>SUD</v>
          </cell>
          <cell r="H2300" t="str">
            <v>PR072</v>
          </cell>
          <cell r="I2300" t="str">
            <v>SALERNO</v>
          </cell>
        </row>
        <row r="2301">
          <cell r="A2301" t="str">
            <v>SALERNO</v>
          </cell>
          <cell r="B2301">
            <v>8</v>
          </cell>
          <cell r="C2301" t="str">
            <v>Comunali</v>
          </cell>
          <cell r="D2301">
            <v>46166</v>
          </cell>
          <cell r="E2301" t="str">
            <v>RE15</v>
          </cell>
          <cell r="F2301" t="str">
            <v>CAMPANIA</v>
          </cell>
          <cell r="G2301" t="str">
            <v>SUD</v>
          </cell>
          <cell r="H2301" t="str">
            <v>PR072</v>
          </cell>
          <cell r="I2301" t="str">
            <v>SALERNO</v>
          </cell>
        </row>
        <row r="2302">
          <cell r="A2302" t="str">
            <v>SALERNO</v>
          </cell>
          <cell r="B2302">
            <v>8</v>
          </cell>
          <cell r="C2302" t="str">
            <v>Comunali</v>
          </cell>
          <cell r="D2302">
            <v>46166</v>
          </cell>
          <cell r="E2302" t="str">
            <v>RE15</v>
          </cell>
          <cell r="F2302" t="str">
            <v>CAMPANIA</v>
          </cell>
          <cell r="G2302" t="str">
            <v>SUD</v>
          </cell>
          <cell r="H2302" t="str">
            <v>PR072</v>
          </cell>
          <cell r="I2302" t="str">
            <v>SALERNO</v>
          </cell>
        </row>
        <row r="2303">
          <cell r="A2303" t="str">
            <v>SALERNO</v>
          </cell>
          <cell r="B2303">
            <v>8</v>
          </cell>
          <cell r="C2303" t="str">
            <v>Comunali</v>
          </cell>
          <cell r="D2303">
            <v>46166</v>
          </cell>
          <cell r="E2303" t="str">
            <v>RE15</v>
          </cell>
          <cell r="F2303" t="str">
            <v>CAMPANIA</v>
          </cell>
          <cell r="G2303" t="str">
            <v>SUD</v>
          </cell>
          <cell r="H2303" t="str">
            <v>PR072</v>
          </cell>
          <cell r="I2303" t="str">
            <v>SALERNO</v>
          </cell>
        </row>
        <row r="2304">
          <cell r="A2304" t="str">
            <v>SALERNO</v>
          </cell>
          <cell r="B2304">
            <v>8</v>
          </cell>
          <cell r="C2304" t="str">
            <v>Comunali</v>
          </cell>
          <cell r="D2304">
            <v>46166</v>
          </cell>
          <cell r="E2304" t="str">
            <v>RE15</v>
          </cell>
          <cell r="F2304" t="str">
            <v>CAMPANIA</v>
          </cell>
          <cell r="G2304" t="str">
            <v>SUD</v>
          </cell>
          <cell r="H2304" t="str">
            <v>PR072</v>
          </cell>
          <cell r="I2304" t="str">
            <v>SALERNO</v>
          </cell>
        </row>
        <row r="2305">
          <cell r="A2305" t="str">
            <v>SALERNO</v>
          </cell>
          <cell r="B2305">
            <v>8</v>
          </cell>
          <cell r="C2305" t="str">
            <v>Comunali</v>
          </cell>
          <cell r="D2305">
            <v>46166</v>
          </cell>
          <cell r="E2305" t="str">
            <v>RE15</v>
          </cell>
          <cell r="F2305" t="str">
            <v>CAMPANIA</v>
          </cell>
          <cell r="G2305" t="str">
            <v>SUD</v>
          </cell>
          <cell r="H2305" t="str">
            <v>PR072</v>
          </cell>
          <cell r="I2305" t="str">
            <v>SALERNO</v>
          </cell>
        </row>
        <row r="2306">
          <cell r="A2306" t="str">
            <v>SALERNO</v>
          </cell>
          <cell r="B2306">
            <v>8</v>
          </cell>
          <cell r="C2306" t="str">
            <v>Comunali</v>
          </cell>
          <cell r="D2306">
            <v>46166</v>
          </cell>
          <cell r="E2306" t="str">
            <v>RE15</v>
          </cell>
          <cell r="F2306" t="str">
            <v>CAMPANIA</v>
          </cell>
          <cell r="G2306" t="str">
            <v>SUD</v>
          </cell>
          <cell r="H2306" t="str">
            <v>PR072</v>
          </cell>
          <cell r="I2306" t="str">
            <v>SALERNO</v>
          </cell>
        </row>
        <row r="2307">
          <cell r="A2307" t="str">
            <v>SALERNO</v>
          </cell>
          <cell r="B2307">
            <v>8</v>
          </cell>
          <cell r="C2307" t="str">
            <v>Comunali</v>
          </cell>
          <cell r="D2307">
            <v>46166</v>
          </cell>
          <cell r="E2307" t="str">
            <v>RE15</v>
          </cell>
          <cell r="F2307" t="str">
            <v>CAMPANIA</v>
          </cell>
          <cell r="G2307" t="str">
            <v>SUD</v>
          </cell>
          <cell r="H2307" t="str">
            <v>PR072</v>
          </cell>
          <cell r="I2307" t="str">
            <v>SALERNO</v>
          </cell>
        </row>
        <row r="2308">
          <cell r="A2308" t="str">
            <v>SALERNO</v>
          </cell>
          <cell r="B2308">
            <v>8</v>
          </cell>
          <cell r="C2308" t="str">
            <v>Comunali</v>
          </cell>
          <cell r="D2308">
            <v>46166</v>
          </cell>
          <cell r="E2308" t="str">
            <v>RE15</v>
          </cell>
          <cell r="F2308" t="str">
            <v>CAMPANIA</v>
          </cell>
          <cell r="G2308" t="str">
            <v>SUD</v>
          </cell>
          <cell r="H2308" t="str">
            <v>PR072</v>
          </cell>
          <cell r="I2308" t="str">
            <v>SALERNO</v>
          </cell>
        </row>
        <row r="2309">
          <cell r="A2309" t="str">
            <v>SALERNO</v>
          </cell>
          <cell r="B2309">
            <v>8</v>
          </cell>
          <cell r="C2309" t="str">
            <v>Comunali</v>
          </cell>
          <cell r="D2309">
            <v>46166</v>
          </cell>
          <cell r="E2309" t="str">
            <v>RE15</v>
          </cell>
          <cell r="F2309" t="str">
            <v>CAMPANIA</v>
          </cell>
          <cell r="G2309" t="str">
            <v>SUD</v>
          </cell>
          <cell r="H2309" t="str">
            <v>PR072</v>
          </cell>
          <cell r="I2309" t="str">
            <v>SALERNO</v>
          </cell>
        </row>
        <row r="2310">
          <cell r="A2310" t="str">
            <v>SALERNO</v>
          </cell>
          <cell r="B2310">
            <v>8</v>
          </cell>
          <cell r="C2310" t="str">
            <v>Comunali</v>
          </cell>
          <cell r="D2310">
            <v>46166</v>
          </cell>
          <cell r="E2310" t="str">
            <v>RE15</v>
          </cell>
          <cell r="F2310" t="str">
            <v>CAMPANIA</v>
          </cell>
          <cell r="G2310" t="str">
            <v>SUD</v>
          </cell>
          <cell r="H2310" t="str">
            <v>PR072</v>
          </cell>
          <cell r="I2310" t="str">
            <v>SALERNO</v>
          </cell>
        </row>
        <row r="2311">
          <cell r="A2311" t="str">
            <v>SALERNO</v>
          </cell>
          <cell r="B2311">
            <v>8</v>
          </cell>
          <cell r="C2311" t="str">
            <v>Comunali</v>
          </cell>
          <cell r="D2311">
            <v>46166</v>
          </cell>
          <cell r="E2311" t="str">
            <v>RE15</v>
          </cell>
          <cell r="F2311" t="str">
            <v>CAMPANIA</v>
          </cell>
          <cell r="G2311" t="str">
            <v>SUD</v>
          </cell>
          <cell r="H2311" t="str">
            <v>PR072</v>
          </cell>
          <cell r="I2311" t="str">
            <v>SALERNO</v>
          </cell>
        </row>
        <row r="2312">
          <cell r="A2312" t="str">
            <v>SALERNO</v>
          </cell>
          <cell r="B2312">
            <v>8</v>
          </cell>
          <cell r="C2312" t="str">
            <v>Comunali</v>
          </cell>
          <cell r="D2312">
            <v>46166</v>
          </cell>
          <cell r="E2312" t="str">
            <v>RE15</v>
          </cell>
          <cell r="F2312" t="str">
            <v>CAMPANIA</v>
          </cell>
          <cell r="G2312" t="str">
            <v>SUD</v>
          </cell>
          <cell r="H2312" t="str">
            <v>PR072</v>
          </cell>
          <cell r="I2312" t="str">
            <v>SALERNO</v>
          </cell>
        </row>
        <row r="2313">
          <cell r="A2313" t="str">
            <v>SALERNO</v>
          </cell>
          <cell r="B2313">
            <v>8</v>
          </cell>
          <cell r="C2313" t="str">
            <v>Comunali</v>
          </cell>
          <cell r="D2313">
            <v>46166</v>
          </cell>
          <cell r="E2313" t="str">
            <v>RE15</v>
          </cell>
          <cell r="F2313" t="str">
            <v>CAMPANIA</v>
          </cell>
          <cell r="G2313" t="str">
            <v>SUD</v>
          </cell>
          <cell r="H2313" t="str">
            <v>PR072</v>
          </cell>
          <cell r="I2313" t="str">
            <v>SALERNO</v>
          </cell>
        </row>
        <row r="2314">
          <cell r="A2314" t="str">
            <v>SALERNO</v>
          </cell>
          <cell r="B2314">
            <v>8</v>
          </cell>
          <cell r="C2314" t="str">
            <v>Comunali</v>
          </cell>
          <cell r="D2314">
            <v>46166</v>
          </cell>
          <cell r="E2314" t="str">
            <v>RE15</v>
          </cell>
          <cell r="F2314" t="str">
            <v>CAMPANIA</v>
          </cell>
          <cell r="G2314" t="str">
            <v>SUD</v>
          </cell>
          <cell r="H2314" t="str">
            <v>PR072</v>
          </cell>
          <cell r="I2314" t="str">
            <v>SALERNO</v>
          </cell>
        </row>
        <row r="2315">
          <cell r="A2315" t="str">
            <v>SALERNO</v>
          </cell>
          <cell r="B2315">
            <v>8</v>
          </cell>
          <cell r="C2315" t="str">
            <v>Comunali</v>
          </cell>
          <cell r="D2315">
            <v>46166</v>
          </cell>
          <cell r="E2315" t="str">
            <v>RE15</v>
          </cell>
          <cell r="F2315" t="str">
            <v>CAMPANIA</v>
          </cell>
          <cell r="G2315" t="str">
            <v>SUD</v>
          </cell>
          <cell r="H2315" t="str">
            <v>PR072</v>
          </cell>
          <cell r="I2315" t="str">
            <v>SALERNO</v>
          </cell>
        </row>
        <row r="2316">
          <cell r="A2316" t="str">
            <v>SALERNO</v>
          </cell>
          <cell r="B2316">
            <v>8</v>
          </cell>
          <cell r="C2316" t="str">
            <v>Comunali</v>
          </cell>
          <cell r="D2316">
            <v>46166</v>
          </cell>
          <cell r="E2316" t="str">
            <v>RE15</v>
          </cell>
          <cell r="F2316" t="str">
            <v>CAMPANIA</v>
          </cell>
          <cell r="G2316" t="str">
            <v>SUD</v>
          </cell>
          <cell r="H2316" t="str">
            <v>PR072</v>
          </cell>
          <cell r="I2316" t="str">
            <v>SALERNO</v>
          </cell>
        </row>
        <row r="2317">
          <cell r="A2317" t="str">
            <v>SALERNO</v>
          </cell>
          <cell r="B2317">
            <v>8</v>
          </cell>
          <cell r="C2317" t="str">
            <v>Comunali</v>
          </cell>
          <cell r="D2317">
            <v>46166</v>
          </cell>
          <cell r="E2317" t="str">
            <v>RE15</v>
          </cell>
          <cell r="F2317" t="str">
            <v>CAMPANIA</v>
          </cell>
          <cell r="G2317" t="str">
            <v>SUD</v>
          </cell>
          <cell r="H2317" t="str">
            <v>PR072</v>
          </cell>
          <cell r="I2317" t="str">
            <v>SALERNO</v>
          </cell>
        </row>
        <row r="2318">
          <cell r="A2318" t="str">
            <v>SALERNO</v>
          </cell>
          <cell r="B2318">
            <v>8</v>
          </cell>
          <cell r="C2318" t="str">
            <v>Comunali</v>
          </cell>
          <cell r="D2318">
            <v>46166</v>
          </cell>
          <cell r="E2318" t="str">
            <v>RE15</v>
          </cell>
          <cell r="F2318" t="str">
            <v>CAMPANIA</v>
          </cell>
          <cell r="G2318" t="str">
            <v>SUD</v>
          </cell>
          <cell r="H2318" t="str">
            <v>PR072</v>
          </cell>
          <cell r="I2318" t="str">
            <v>SALERNO</v>
          </cell>
        </row>
        <row r="2319">
          <cell r="A2319" t="str">
            <v>SALERNO</v>
          </cell>
          <cell r="B2319">
            <v>8</v>
          </cell>
          <cell r="C2319" t="str">
            <v>Comunali</v>
          </cell>
          <cell r="D2319">
            <v>46166</v>
          </cell>
          <cell r="E2319" t="str">
            <v>RE15</v>
          </cell>
          <cell r="F2319" t="str">
            <v>CAMPANIA</v>
          </cell>
          <cell r="G2319" t="str">
            <v>SUD</v>
          </cell>
          <cell r="H2319" t="str">
            <v>PR072</v>
          </cell>
          <cell r="I2319" t="str">
            <v>SALERNO</v>
          </cell>
        </row>
        <row r="2320">
          <cell r="A2320" t="str">
            <v>SALERNO</v>
          </cell>
          <cell r="B2320">
            <v>8</v>
          </cell>
          <cell r="C2320" t="str">
            <v>Comunali</v>
          </cell>
          <cell r="D2320">
            <v>46166</v>
          </cell>
          <cell r="E2320" t="str">
            <v>RE15</v>
          </cell>
          <cell r="F2320" t="str">
            <v>CAMPANIA</v>
          </cell>
          <cell r="G2320" t="str">
            <v>SUD</v>
          </cell>
          <cell r="H2320" t="str">
            <v>PR072</v>
          </cell>
          <cell r="I2320" t="str">
            <v>SALERNO</v>
          </cell>
        </row>
        <row r="2321">
          <cell r="A2321" t="str">
            <v>SAN GIOVANNI A PIRO</v>
          </cell>
          <cell r="B2321">
            <v>8</v>
          </cell>
          <cell r="C2321" t="str">
            <v>Comunali</v>
          </cell>
          <cell r="D2321">
            <v>46166</v>
          </cell>
          <cell r="E2321" t="str">
            <v>RE15</v>
          </cell>
          <cell r="F2321" t="str">
            <v>CAMPANIA</v>
          </cell>
          <cell r="G2321" t="str">
            <v>SUD</v>
          </cell>
          <cell r="H2321" t="str">
            <v>PR072</v>
          </cell>
          <cell r="I2321" t="str">
            <v>SALERNO</v>
          </cell>
        </row>
        <row r="2322">
          <cell r="A2322" t="str">
            <v>SAN GIOVANNI A PIRO</v>
          </cell>
          <cell r="B2322">
            <v>8</v>
          </cell>
          <cell r="C2322" t="str">
            <v>Comunali</v>
          </cell>
          <cell r="D2322">
            <v>46166</v>
          </cell>
          <cell r="E2322" t="str">
            <v>RE15</v>
          </cell>
          <cell r="F2322" t="str">
            <v>CAMPANIA</v>
          </cell>
          <cell r="G2322" t="str">
            <v>SUD</v>
          </cell>
          <cell r="H2322" t="str">
            <v>PR072</v>
          </cell>
          <cell r="I2322" t="str">
            <v>SALERNO</v>
          </cell>
        </row>
        <row r="2323">
          <cell r="A2323" t="str">
            <v>SAN VALENTINO TORIO</v>
          </cell>
          <cell r="B2323">
            <v>8</v>
          </cell>
          <cell r="C2323" t="str">
            <v>Comunali</v>
          </cell>
          <cell r="D2323">
            <v>46166</v>
          </cell>
          <cell r="E2323" t="str">
            <v>RE15</v>
          </cell>
          <cell r="F2323" t="str">
            <v>CAMPANIA</v>
          </cell>
          <cell r="G2323" t="str">
            <v>SUD</v>
          </cell>
          <cell r="H2323" t="str">
            <v>PR072</v>
          </cell>
          <cell r="I2323" t="str">
            <v>SALERNO</v>
          </cell>
        </row>
        <row r="2324">
          <cell r="A2324" t="str">
            <v>SAN VALENTINO TORIO</v>
          </cell>
          <cell r="B2324">
            <v>8</v>
          </cell>
          <cell r="C2324" t="str">
            <v>Comunali</v>
          </cell>
          <cell r="D2324">
            <v>46166</v>
          </cell>
          <cell r="E2324" t="str">
            <v>RE15</v>
          </cell>
          <cell r="F2324" t="str">
            <v>CAMPANIA</v>
          </cell>
          <cell r="G2324" t="str">
            <v>SUD</v>
          </cell>
          <cell r="H2324" t="str">
            <v>PR072</v>
          </cell>
          <cell r="I2324" t="str">
            <v>SALERNO</v>
          </cell>
        </row>
        <row r="2325">
          <cell r="A2325" t="str">
            <v>SAN VALENTINO TORIO</v>
          </cell>
          <cell r="B2325">
            <v>8</v>
          </cell>
          <cell r="C2325" t="str">
            <v>Comunali</v>
          </cell>
          <cell r="D2325">
            <v>46166</v>
          </cell>
          <cell r="E2325" t="str">
            <v>RE15</v>
          </cell>
          <cell r="F2325" t="str">
            <v>CAMPANIA</v>
          </cell>
          <cell r="G2325" t="str">
            <v>SUD</v>
          </cell>
          <cell r="H2325" t="str">
            <v>PR072</v>
          </cell>
          <cell r="I2325" t="str">
            <v>SALERNO</v>
          </cell>
        </row>
        <row r="2326">
          <cell r="A2326" t="str">
            <v>SASSANO</v>
          </cell>
          <cell r="B2326">
            <v>8</v>
          </cell>
          <cell r="C2326" t="str">
            <v>Comunali</v>
          </cell>
          <cell r="D2326">
            <v>46166</v>
          </cell>
          <cell r="E2326" t="str">
            <v>RE15</v>
          </cell>
          <cell r="F2326" t="str">
            <v>CAMPANIA</v>
          </cell>
          <cell r="G2326" t="str">
            <v>SUD</v>
          </cell>
          <cell r="H2326" t="str">
            <v>PR072</v>
          </cell>
          <cell r="I2326" t="str">
            <v>SALERNO</v>
          </cell>
        </row>
        <row r="2327">
          <cell r="A2327" t="str">
            <v>SICIGNANO DEGLI ALBURNI</v>
          </cell>
          <cell r="B2327">
            <v>8</v>
          </cell>
          <cell r="C2327" t="str">
            <v>Comunali</v>
          </cell>
          <cell r="D2327">
            <v>46166</v>
          </cell>
          <cell r="E2327" t="str">
            <v>RE15</v>
          </cell>
          <cell r="F2327" t="str">
            <v>CAMPANIA</v>
          </cell>
          <cell r="G2327" t="str">
            <v>SUD</v>
          </cell>
          <cell r="H2327" t="str">
            <v>PR072</v>
          </cell>
          <cell r="I2327" t="str">
            <v>SALERNO</v>
          </cell>
        </row>
        <row r="2328">
          <cell r="A2328" t="str">
            <v>VALVA</v>
          </cell>
          <cell r="B2328">
            <v>8</v>
          </cell>
          <cell r="C2328" t="str">
            <v>Comunali</v>
          </cell>
          <cell r="D2328">
            <v>46166</v>
          </cell>
          <cell r="E2328" t="str">
            <v>RE15</v>
          </cell>
          <cell r="F2328" t="str">
            <v>CAMPANIA</v>
          </cell>
          <cell r="G2328" t="str">
            <v>SUD</v>
          </cell>
          <cell r="H2328" t="str">
            <v>PR072</v>
          </cell>
          <cell r="I2328" t="str">
            <v>SALERNO</v>
          </cell>
        </row>
        <row r="2329">
          <cell r="A2329" t="str">
            <v>VALVA</v>
          </cell>
          <cell r="B2329">
            <v>8</v>
          </cell>
          <cell r="C2329" t="str">
            <v>Comunali</v>
          </cell>
          <cell r="D2329">
            <v>46166</v>
          </cell>
          <cell r="E2329" t="str">
            <v>RE15</v>
          </cell>
          <cell r="F2329" t="str">
            <v>CAMPANIA</v>
          </cell>
          <cell r="G2329" t="str">
            <v>SUD</v>
          </cell>
          <cell r="H2329" t="str">
            <v>PR072</v>
          </cell>
          <cell r="I2329" t="str">
            <v>SALERNO</v>
          </cell>
        </row>
        <row r="2330">
          <cell r="A2330" t="str">
            <v>VALVA</v>
          </cell>
          <cell r="B2330">
            <v>8</v>
          </cell>
          <cell r="C2330" t="str">
            <v>Comunali</v>
          </cell>
          <cell r="D2330">
            <v>46166</v>
          </cell>
          <cell r="E2330" t="str">
            <v>RE15</v>
          </cell>
          <cell r="F2330" t="str">
            <v>CAMPANIA</v>
          </cell>
          <cell r="G2330" t="str">
            <v>SUD</v>
          </cell>
          <cell r="H2330" t="str">
            <v>PR072</v>
          </cell>
          <cell r="I2330" t="str">
            <v>SALERNO</v>
          </cell>
        </row>
        <row r="2331">
          <cell r="A2331" t="str">
            <v>ZUCCARELLO</v>
          </cell>
          <cell r="B2331">
            <v>8</v>
          </cell>
          <cell r="C2331" t="str">
            <v>Comunali</v>
          </cell>
          <cell r="D2331">
            <v>46166</v>
          </cell>
          <cell r="E2331" t="str">
            <v>RE07</v>
          </cell>
          <cell r="F2331" t="str">
            <v>LIGURIA</v>
          </cell>
          <cell r="G2331" t="str">
            <v>NORD</v>
          </cell>
          <cell r="H2331" t="str">
            <v>PR074</v>
          </cell>
          <cell r="I2331" t="str">
            <v>SAVONA</v>
          </cell>
        </row>
        <row r="2332">
          <cell r="A2332" t="str">
            <v>ZUCCARELLO</v>
          </cell>
          <cell r="B2332">
            <v>8</v>
          </cell>
          <cell r="C2332" t="str">
            <v>Comunali</v>
          </cell>
          <cell r="D2332">
            <v>46166</v>
          </cell>
          <cell r="E2332" t="str">
            <v>RE07</v>
          </cell>
          <cell r="F2332" t="str">
            <v>LIGURIA</v>
          </cell>
          <cell r="G2332" t="str">
            <v>NORD</v>
          </cell>
          <cell r="H2332" t="str">
            <v>PR074</v>
          </cell>
          <cell r="I2332" t="str">
            <v>SAVONA</v>
          </cell>
        </row>
        <row r="2333">
          <cell r="A2333" t="str">
            <v>ZUCCARELLO</v>
          </cell>
          <cell r="B2333">
            <v>8</v>
          </cell>
          <cell r="C2333" t="str">
            <v>Comunali</v>
          </cell>
          <cell r="D2333">
            <v>46166</v>
          </cell>
          <cell r="E2333" t="str">
            <v>RE07</v>
          </cell>
          <cell r="F2333" t="str">
            <v>LIGURIA</v>
          </cell>
          <cell r="G2333" t="str">
            <v>NORD</v>
          </cell>
          <cell r="H2333" t="str">
            <v>PR074</v>
          </cell>
          <cell r="I2333" t="str">
            <v>SAVONA</v>
          </cell>
        </row>
        <row r="2334">
          <cell r="A2334" t="str">
            <v>CERCINO</v>
          </cell>
          <cell r="B2334">
            <v>8</v>
          </cell>
          <cell r="C2334" t="str">
            <v>Comunali</v>
          </cell>
          <cell r="D2334">
            <v>46166</v>
          </cell>
          <cell r="E2334" t="str">
            <v>RE03</v>
          </cell>
          <cell r="F2334" t="str">
            <v>LOMBARDIA</v>
          </cell>
          <cell r="G2334" t="str">
            <v>NORD</v>
          </cell>
          <cell r="H2334" t="str">
            <v>PR077</v>
          </cell>
          <cell r="I2334" t="str">
            <v>SONDRIO</v>
          </cell>
        </row>
        <row r="2335">
          <cell r="A2335" t="str">
            <v>CIVO</v>
          </cell>
          <cell r="B2335">
            <v>8</v>
          </cell>
          <cell r="C2335" t="str">
            <v>Comunali</v>
          </cell>
          <cell r="D2335">
            <v>46166</v>
          </cell>
          <cell r="E2335" t="str">
            <v>RE03</v>
          </cell>
          <cell r="F2335" t="str">
            <v>LOMBARDIA</v>
          </cell>
          <cell r="G2335" t="str">
            <v>NORD</v>
          </cell>
          <cell r="H2335" t="str">
            <v>PR077</v>
          </cell>
          <cell r="I2335" t="str">
            <v>SONDRIO</v>
          </cell>
        </row>
        <row r="2336">
          <cell r="A2336" t="str">
            <v>CIVO</v>
          </cell>
          <cell r="B2336">
            <v>8</v>
          </cell>
          <cell r="C2336" t="str">
            <v>Comunali</v>
          </cell>
          <cell r="D2336">
            <v>46166</v>
          </cell>
          <cell r="E2336" t="str">
            <v>RE03</v>
          </cell>
          <cell r="F2336" t="str">
            <v>LOMBARDIA</v>
          </cell>
          <cell r="G2336" t="str">
            <v>NORD</v>
          </cell>
          <cell r="H2336" t="str">
            <v>PR077</v>
          </cell>
          <cell r="I2336" t="str">
            <v>SONDRIO</v>
          </cell>
        </row>
        <row r="2337">
          <cell r="A2337" t="str">
            <v>MADESIMO</v>
          </cell>
          <cell r="B2337">
            <v>8</v>
          </cell>
          <cell r="C2337" t="str">
            <v>Comunali</v>
          </cell>
          <cell r="D2337">
            <v>46166</v>
          </cell>
          <cell r="E2337" t="str">
            <v>RE03</v>
          </cell>
          <cell r="F2337" t="str">
            <v>LOMBARDIA</v>
          </cell>
          <cell r="G2337" t="str">
            <v>NORD</v>
          </cell>
          <cell r="H2337" t="str">
            <v>PR077</v>
          </cell>
          <cell r="I2337" t="str">
            <v>SONDRIO</v>
          </cell>
        </row>
        <row r="2338">
          <cell r="A2338" t="str">
            <v>MAZZO DI VALTELLINA</v>
          </cell>
          <cell r="B2338">
            <v>8</v>
          </cell>
          <cell r="C2338" t="str">
            <v>Comunali</v>
          </cell>
          <cell r="D2338">
            <v>46166</v>
          </cell>
          <cell r="E2338" t="str">
            <v>RE03</v>
          </cell>
          <cell r="F2338" t="str">
            <v>LOMBARDIA</v>
          </cell>
          <cell r="G2338" t="str">
            <v>NORD</v>
          </cell>
          <cell r="H2338" t="str">
            <v>PR077</v>
          </cell>
          <cell r="I2338" t="str">
            <v>SONDRIO</v>
          </cell>
        </row>
        <row r="2339">
          <cell r="A2339" t="str">
            <v>NOVATE MEZZOLA</v>
          </cell>
          <cell r="B2339">
            <v>8</v>
          </cell>
          <cell r="C2339" t="str">
            <v>Comunali</v>
          </cell>
          <cell r="D2339">
            <v>46166</v>
          </cell>
          <cell r="E2339" t="str">
            <v>RE03</v>
          </cell>
          <cell r="F2339" t="str">
            <v>LOMBARDIA</v>
          </cell>
          <cell r="G2339" t="str">
            <v>NORD</v>
          </cell>
          <cell r="H2339" t="str">
            <v>PR077</v>
          </cell>
          <cell r="I2339" t="str">
            <v>SONDRIO</v>
          </cell>
        </row>
        <row r="2340">
          <cell r="A2340" t="str">
            <v>NOVATE MEZZOLA</v>
          </cell>
          <cell r="B2340">
            <v>8</v>
          </cell>
          <cell r="C2340" t="str">
            <v>Comunali</v>
          </cell>
          <cell r="D2340">
            <v>46166</v>
          </cell>
          <cell r="E2340" t="str">
            <v>RE03</v>
          </cell>
          <cell r="F2340" t="str">
            <v>LOMBARDIA</v>
          </cell>
          <cell r="G2340" t="str">
            <v>NORD</v>
          </cell>
          <cell r="H2340" t="str">
            <v>PR077</v>
          </cell>
          <cell r="I2340" t="str">
            <v>SONDRIO</v>
          </cell>
        </row>
        <row r="2341">
          <cell r="A2341" t="str">
            <v>PEDESINA</v>
          </cell>
          <cell r="B2341">
            <v>8</v>
          </cell>
          <cell r="C2341" t="str">
            <v>Comunali</v>
          </cell>
          <cell r="D2341">
            <v>46166</v>
          </cell>
          <cell r="E2341" t="str">
            <v>RE03</v>
          </cell>
          <cell r="F2341" t="str">
            <v>LOMBARDIA</v>
          </cell>
          <cell r="G2341" t="str">
            <v>NORD</v>
          </cell>
          <cell r="H2341" t="str">
            <v>PR077</v>
          </cell>
          <cell r="I2341" t="str">
            <v>SONDRIO</v>
          </cell>
        </row>
        <row r="2342">
          <cell r="A2342" t="str">
            <v>PEDESINA</v>
          </cell>
          <cell r="B2342">
            <v>8</v>
          </cell>
          <cell r="C2342" t="str">
            <v>Comunali</v>
          </cell>
          <cell r="D2342">
            <v>46166</v>
          </cell>
          <cell r="E2342" t="str">
            <v>RE03</v>
          </cell>
          <cell r="F2342" t="str">
            <v>LOMBARDIA</v>
          </cell>
          <cell r="G2342" t="str">
            <v>NORD</v>
          </cell>
          <cell r="H2342" t="str">
            <v>PR077</v>
          </cell>
          <cell r="I2342" t="str">
            <v>SONDRIO</v>
          </cell>
        </row>
        <row r="2343">
          <cell r="A2343" t="str">
            <v>PEDESINA</v>
          </cell>
          <cell r="B2343">
            <v>8</v>
          </cell>
          <cell r="C2343" t="str">
            <v>Comunali</v>
          </cell>
          <cell r="D2343">
            <v>46166</v>
          </cell>
          <cell r="E2343" t="str">
            <v>RE03</v>
          </cell>
          <cell r="F2343" t="str">
            <v>LOMBARDIA</v>
          </cell>
          <cell r="G2343" t="str">
            <v>NORD</v>
          </cell>
          <cell r="H2343" t="str">
            <v>PR077</v>
          </cell>
          <cell r="I2343" t="str">
            <v>SONDRIO</v>
          </cell>
        </row>
        <row r="2344">
          <cell r="A2344" t="str">
            <v>SAN GIACOMO FILIPPO</v>
          </cell>
          <cell r="B2344">
            <v>8</v>
          </cell>
          <cell r="C2344" t="str">
            <v>Comunali</v>
          </cell>
          <cell r="D2344">
            <v>46166</v>
          </cell>
          <cell r="E2344" t="str">
            <v>RE03</v>
          </cell>
          <cell r="F2344" t="str">
            <v>LOMBARDIA</v>
          </cell>
          <cell r="G2344" t="str">
            <v>NORD</v>
          </cell>
          <cell r="H2344" t="str">
            <v>PR077</v>
          </cell>
          <cell r="I2344" t="str">
            <v>SONDRIO</v>
          </cell>
        </row>
        <row r="2345">
          <cell r="A2345" t="str">
            <v>SAN GIACOMO FILIPPO</v>
          </cell>
          <cell r="B2345">
            <v>8</v>
          </cell>
          <cell r="C2345" t="str">
            <v>Comunali</v>
          </cell>
          <cell r="D2345">
            <v>46166</v>
          </cell>
          <cell r="E2345" t="str">
            <v>RE03</v>
          </cell>
          <cell r="F2345" t="str">
            <v>LOMBARDIA</v>
          </cell>
          <cell r="G2345" t="str">
            <v>NORD</v>
          </cell>
          <cell r="H2345" t="str">
            <v>PR077</v>
          </cell>
          <cell r="I2345" t="str">
            <v>SONDRIO</v>
          </cell>
        </row>
        <row r="2346">
          <cell r="A2346" t="str">
            <v>SPRIANA</v>
          </cell>
          <cell r="B2346">
            <v>8</v>
          </cell>
          <cell r="C2346" t="str">
            <v>Comunali</v>
          </cell>
          <cell r="D2346">
            <v>46166</v>
          </cell>
          <cell r="E2346" t="str">
            <v>RE03</v>
          </cell>
          <cell r="F2346" t="str">
            <v>LOMBARDIA</v>
          </cell>
          <cell r="G2346" t="str">
            <v>NORD</v>
          </cell>
          <cell r="H2346" t="str">
            <v>PR077</v>
          </cell>
          <cell r="I2346" t="str">
            <v>SONDRIO</v>
          </cell>
        </row>
        <row r="2347">
          <cell r="A2347" t="str">
            <v>TALAMONA</v>
          </cell>
          <cell r="B2347">
            <v>8</v>
          </cell>
          <cell r="C2347" t="str">
            <v>Comunali</v>
          </cell>
          <cell r="D2347">
            <v>46166</v>
          </cell>
          <cell r="E2347" t="str">
            <v>RE03</v>
          </cell>
          <cell r="F2347" t="str">
            <v>LOMBARDIA</v>
          </cell>
          <cell r="G2347" t="str">
            <v>NORD</v>
          </cell>
          <cell r="H2347" t="str">
            <v>PR077</v>
          </cell>
          <cell r="I2347" t="str">
            <v>SONDRIO</v>
          </cell>
        </row>
        <row r="2348">
          <cell r="A2348" t="str">
            <v>TALAMONA</v>
          </cell>
          <cell r="B2348">
            <v>8</v>
          </cell>
          <cell r="C2348" t="str">
            <v>Comunali</v>
          </cell>
          <cell r="D2348">
            <v>46166</v>
          </cell>
          <cell r="E2348" t="str">
            <v>RE03</v>
          </cell>
          <cell r="F2348" t="str">
            <v>LOMBARDIA</v>
          </cell>
          <cell r="G2348" t="str">
            <v>NORD</v>
          </cell>
          <cell r="H2348" t="str">
            <v>PR077</v>
          </cell>
          <cell r="I2348" t="str">
            <v>SONDRIO</v>
          </cell>
        </row>
        <row r="2349">
          <cell r="A2349" t="str">
            <v>FRAGAGNANO</v>
          </cell>
          <cell r="B2349">
            <v>8</v>
          </cell>
          <cell r="C2349" t="str">
            <v>Comunali</v>
          </cell>
          <cell r="D2349">
            <v>46166</v>
          </cell>
          <cell r="E2349" t="str">
            <v>RE16</v>
          </cell>
          <cell r="F2349" t="str">
            <v>PUGLIA</v>
          </cell>
          <cell r="G2349" t="str">
            <v>SUD</v>
          </cell>
          <cell r="H2349" t="str">
            <v>PR078</v>
          </cell>
          <cell r="I2349" t="str">
            <v>TARANTO</v>
          </cell>
        </row>
        <row r="2350">
          <cell r="A2350" t="str">
            <v>FRAGAGNANO</v>
          </cell>
          <cell r="B2350">
            <v>8</v>
          </cell>
          <cell r="C2350" t="str">
            <v>Comunali</v>
          </cell>
          <cell r="D2350">
            <v>46166</v>
          </cell>
          <cell r="E2350" t="str">
            <v>RE16</v>
          </cell>
          <cell r="F2350" t="str">
            <v>PUGLIA</v>
          </cell>
          <cell r="G2350" t="str">
            <v>SUD</v>
          </cell>
          <cell r="H2350" t="str">
            <v>PR078</v>
          </cell>
          <cell r="I2350" t="str">
            <v>TARANTO</v>
          </cell>
        </row>
        <row r="2351">
          <cell r="A2351" t="str">
            <v>LATERZA</v>
          </cell>
          <cell r="B2351">
            <v>8</v>
          </cell>
          <cell r="C2351" t="str">
            <v>Comunali</v>
          </cell>
          <cell r="D2351">
            <v>46166</v>
          </cell>
          <cell r="E2351" t="str">
            <v>RE16</v>
          </cell>
          <cell r="F2351" t="str">
            <v>PUGLIA</v>
          </cell>
          <cell r="G2351" t="str">
            <v>SUD</v>
          </cell>
          <cell r="H2351" t="str">
            <v>PR078</v>
          </cell>
          <cell r="I2351" t="str">
            <v>TARANTO</v>
          </cell>
        </row>
        <row r="2352">
          <cell r="A2352" t="str">
            <v>LATERZA</v>
          </cell>
          <cell r="B2352">
            <v>8</v>
          </cell>
          <cell r="C2352" t="str">
            <v>Comunali</v>
          </cell>
          <cell r="D2352">
            <v>46166</v>
          </cell>
          <cell r="E2352" t="str">
            <v>RE16</v>
          </cell>
          <cell r="F2352" t="str">
            <v>PUGLIA</v>
          </cell>
          <cell r="G2352" t="str">
            <v>SUD</v>
          </cell>
          <cell r="H2352" t="str">
            <v>PR078</v>
          </cell>
          <cell r="I2352" t="str">
            <v>TARANTO</v>
          </cell>
        </row>
        <row r="2353">
          <cell r="A2353" t="str">
            <v>LATERZA</v>
          </cell>
          <cell r="B2353">
            <v>8</v>
          </cell>
          <cell r="C2353" t="str">
            <v>Comunali</v>
          </cell>
          <cell r="D2353">
            <v>46166</v>
          </cell>
          <cell r="E2353" t="str">
            <v>RE16</v>
          </cell>
          <cell r="F2353" t="str">
            <v>PUGLIA</v>
          </cell>
          <cell r="G2353" t="str">
            <v>SUD</v>
          </cell>
          <cell r="H2353" t="str">
            <v>PR078</v>
          </cell>
          <cell r="I2353" t="str">
            <v>TARANTO</v>
          </cell>
        </row>
        <row r="2354">
          <cell r="A2354" t="str">
            <v>MANDURIA</v>
          </cell>
          <cell r="B2354">
            <v>8</v>
          </cell>
          <cell r="C2354" t="str">
            <v>Comunali</v>
          </cell>
          <cell r="D2354">
            <v>46166</v>
          </cell>
          <cell r="E2354" t="str">
            <v>RE16</v>
          </cell>
          <cell r="F2354" t="str">
            <v>PUGLIA</v>
          </cell>
          <cell r="G2354" t="str">
            <v>SUD</v>
          </cell>
          <cell r="H2354" t="str">
            <v>PR078</v>
          </cell>
          <cell r="I2354" t="str">
            <v>TARANTO</v>
          </cell>
        </row>
        <row r="2355">
          <cell r="A2355" t="str">
            <v>MANDURIA</v>
          </cell>
          <cell r="B2355">
            <v>8</v>
          </cell>
          <cell r="C2355" t="str">
            <v>Comunali</v>
          </cell>
          <cell r="D2355">
            <v>46166</v>
          </cell>
          <cell r="E2355" t="str">
            <v>RE16</v>
          </cell>
          <cell r="F2355" t="str">
            <v>PUGLIA</v>
          </cell>
          <cell r="G2355" t="str">
            <v>SUD</v>
          </cell>
          <cell r="H2355" t="str">
            <v>PR078</v>
          </cell>
          <cell r="I2355" t="str">
            <v>TARANTO</v>
          </cell>
        </row>
        <row r="2356">
          <cell r="A2356" t="str">
            <v>MANDURIA</v>
          </cell>
          <cell r="B2356">
            <v>8</v>
          </cell>
          <cell r="C2356" t="str">
            <v>Comunali</v>
          </cell>
          <cell r="D2356">
            <v>46166</v>
          </cell>
          <cell r="E2356" t="str">
            <v>RE16</v>
          </cell>
          <cell r="F2356" t="str">
            <v>PUGLIA</v>
          </cell>
          <cell r="G2356" t="str">
            <v>SUD</v>
          </cell>
          <cell r="H2356" t="str">
            <v>PR078</v>
          </cell>
          <cell r="I2356" t="str">
            <v>TARANTO</v>
          </cell>
        </row>
        <row r="2357">
          <cell r="A2357" t="str">
            <v>MANDURIA</v>
          </cell>
          <cell r="B2357">
            <v>8</v>
          </cell>
          <cell r="C2357" t="str">
            <v>Comunali</v>
          </cell>
          <cell r="D2357">
            <v>46166</v>
          </cell>
          <cell r="E2357" t="str">
            <v>RE16</v>
          </cell>
          <cell r="F2357" t="str">
            <v>PUGLIA</v>
          </cell>
          <cell r="G2357" t="str">
            <v>SUD</v>
          </cell>
          <cell r="H2357" t="str">
            <v>PR078</v>
          </cell>
          <cell r="I2357" t="str">
            <v>TARANTO</v>
          </cell>
        </row>
        <row r="2358">
          <cell r="A2358" t="str">
            <v>MANDURIA</v>
          </cell>
          <cell r="B2358">
            <v>8</v>
          </cell>
          <cell r="C2358" t="str">
            <v>Comunali</v>
          </cell>
          <cell r="D2358">
            <v>46166</v>
          </cell>
          <cell r="E2358" t="str">
            <v>RE16</v>
          </cell>
          <cell r="F2358" t="str">
            <v>PUGLIA</v>
          </cell>
          <cell r="G2358" t="str">
            <v>SUD</v>
          </cell>
          <cell r="H2358" t="str">
            <v>PR078</v>
          </cell>
          <cell r="I2358" t="str">
            <v>TARANTO</v>
          </cell>
        </row>
        <row r="2359">
          <cell r="A2359" t="str">
            <v>MANDURIA</v>
          </cell>
          <cell r="B2359">
            <v>8</v>
          </cell>
          <cell r="C2359" t="str">
            <v>Comunali</v>
          </cell>
          <cell r="D2359">
            <v>46166</v>
          </cell>
          <cell r="E2359" t="str">
            <v>RE16</v>
          </cell>
          <cell r="F2359" t="str">
            <v>PUGLIA</v>
          </cell>
          <cell r="G2359" t="str">
            <v>SUD</v>
          </cell>
          <cell r="H2359" t="str">
            <v>PR078</v>
          </cell>
          <cell r="I2359" t="str">
            <v>TARANTO</v>
          </cell>
        </row>
        <row r="2360">
          <cell r="A2360" t="str">
            <v>MANDURIA</v>
          </cell>
          <cell r="B2360">
            <v>8</v>
          </cell>
          <cell r="C2360" t="str">
            <v>Comunali</v>
          </cell>
          <cell r="D2360">
            <v>46166</v>
          </cell>
          <cell r="E2360" t="str">
            <v>RE16</v>
          </cell>
          <cell r="F2360" t="str">
            <v>PUGLIA</v>
          </cell>
          <cell r="G2360" t="str">
            <v>SUD</v>
          </cell>
          <cell r="H2360" t="str">
            <v>PR078</v>
          </cell>
          <cell r="I2360" t="str">
            <v>TARANTO</v>
          </cell>
        </row>
        <row r="2361">
          <cell r="A2361" t="str">
            <v>MANDURIA</v>
          </cell>
          <cell r="B2361">
            <v>8</v>
          </cell>
          <cell r="C2361" t="str">
            <v>Comunali</v>
          </cell>
          <cell r="D2361">
            <v>46166</v>
          </cell>
          <cell r="E2361" t="str">
            <v>RE16</v>
          </cell>
          <cell r="F2361" t="str">
            <v>PUGLIA</v>
          </cell>
          <cell r="G2361" t="str">
            <v>SUD</v>
          </cell>
          <cell r="H2361" t="str">
            <v>PR078</v>
          </cell>
          <cell r="I2361" t="str">
            <v>TARANTO</v>
          </cell>
        </row>
        <row r="2362">
          <cell r="A2362" t="str">
            <v>MANDURIA</v>
          </cell>
          <cell r="B2362">
            <v>8</v>
          </cell>
          <cell r="C2362" t="str">
            <v>Comunali</v>
          </cell>
          <cell r="D2362">
            <v>46166</v>
          </cell>
          <cell r="E2362" t="str">
            <v>RE16</v>
          </cell>
          <cell r="F2362" t="str">
            <v>PUGLIA</v>
          </cell>
          <cell r="G2362" t="str">
            <v>SUD</v>
          </cell>
          <cell r="H2362" t="str">
            <v>PR078</v>
          </cell>
          <cell r="I2362" t="str">
            <v>TARANTO</v>
          </cell>
        </row>
        <row r="2363">
          <cell r="A2363" t="str">
            <v>MANDURIA</v>
          </cell>
          <cell r="B2363">
            <v>8</v>
          </cell>
          <cell r="C2363" t="str">
            <v>Comunali</v>
          </cell>
          <cell r="D2363">
            <v>46166</v>
          </cell>
          <cell r="E2363" t="str">
            <v>RE16</v>
          </cell>
          <cell r="F2363" t="str">
            <v>PUGLIA</v>
          </cell>
          <cell r="G2363" t="str">
            <v>SUD</v>
          </cell>
          <cell r="H2363" t="str">
            <v>PR078</v>
          </cell>
          <cell r="I2363" t="str">
            <v>TARANTO</v>
          </cell>
        </row>
        <row r="2364">
          <cell r="A2364" t="str">
            <v>MANDURIA</v>
          </cell>
          <cell r="B2364">
            <v>8</v>
          </cell>
          <cell r="C2364" t="str">
            <v>Comunali</v>
          </cell>
          <cell r="D2364">
            <v>46166</v>
          </cell>
          <cell r="E2364" t="str">
            <v>RE16</v>
          </cell>
          <cell r="F2364" t="str">
            <v>PUGLIA</v>
          </cell>
          <cell r="G2364" t="str">
            <v>SUD</v>
          </cell>
          <cell r="H2364" t="str">
            <v>PR078</v>
          </cell>
          <cell r="I2364" t="str">
            <v>TARANTO</v>
          </cell>
        </row>
        <row r="2365">
          <cell r="A2365" t="str">
            <v>MANDURIA</v>
          </cell>
          <cell r="B2365">
            <v>8</v>
          </cell>
          <cell r="C2365" t="str">
            <v>Comunali</v>
          </cell>
          <cell r="D2365">
            <v>46166</v>
          </cell>
          <cell r="E2365" t="str">
            <v>RE16</v>
          </cell>
          <cell r="F2365" t="str">
            <v>PUGLIA</v>
          </cell>
          <cell r="G2365" t="str">
            <v>SUD</v>
          </cell>
          <cell r="H2365" t="str">
            <v>PR078</v>
          </cell>
          <cell r="I2365" t="str">
            <v>TARANTO</v>
          </cell>
        </row>
        <row r="2366">
          <cell r="A2366" t="str">
            <v>MANDURIA</v>
          </cell>
          <cell r="B2366">
            <v>8</v>
          </cell>
          <cell r="C2366" t="str">
            <v>Comunali</v>
          </cell>
          <cell r="D2366">
            <v>46166</v>
          </cell>
          <cell r="E2366" t="str">
            <v>RE16</v>
          </cell>
          <cell r="F2366" t="str">
            <v>PUGLIA</v>
          </cell>
          <cell r="G2366" t="str">
            <v>SUD</v>
          </cell>
          <cell r="H2366" t="str">
            <v>PR078</v>
          </cell>
          <cell r="I2366" t="str">
            <v>TARANTO</v>
          </cell>
        </row>
        <row r="2367">
          <cell r="A2367" t="str">
            <v>MANDURIA</v>
          </cell>
          <cell r="B2367">
            <v>8</v>
          </cell>
          <cell r="C2367" t="str">
            <v>Comunali</v>
          </cell>
          <cell r="D2367">
            <v>46166</v>
          </cell>
          <cell r="E2367" t="str">
            <v>RE16</v>
          </cell>
          <cell r="F2367" t="str">
            <v>PUGLIA</v>
          </cell>
          <cell r="G2367" t="str">
            <v>SUD</v>
          </cell>
          <cell r="H2367" t="str">
            <v>PR078</v>
          </cell>
          <cell r="I2367" t="str">
            <v>TARANTO</v>
          </cell>
        </row>
        <row r="2368">
          <cell r="A2368" t="str">
            <v>MANDURIA</v>
          </cell>
          <cell r="B2368">
            <v>8</v>
          </cell>
          <cell r="C2368" t="str">
            <v>Comunali</v>
          </cell>
          <cell r="D2368">
            <v>46166</v>
          </cell>
          <cell r="E2368" t="str">
            <v>RE16</v>
          </cell>
          <cell r="F2368" t="str">
            <v>PUGLIA</v>
          </cell>
          <cell r="G2368" t="str">
            <v>SUD</v>
          </cell>
          <cell r="H2368" t="str">
            <v>PR078</v>
          </cell>
          <cell r="I2368" t="str">
            <v>TARANTO</v>
          </cell>
        </row>
        <row r="2369">
          <cell r="A2369" t="str">
            <v>MONTEMESOLA</v>
          </cell>
          <cell r="B2369">
            <v>8</v>
          </cell>
          <cell r="C2369" t="str">
            <v>Comunali</v>
          </cell>
          <cell r="D2369">
            <v>46166</v>
          </cell>
          <cell r="E2369" t="str">
            <v>RE16</v>
          </cell>
          <cell r="F2369" t="str">
            <v>PUGLIA</v>
          </cell>
          <cell r="G2369" t="str">
            <v>SUD</v>
          </cell>
          <cell r="H2369" t="str">
            <v>PR078</v>
          </cell>
          <cell r="I2369" t="str">
            <v>TARANTO</v>
          </cell>
        </row>
        <row r="2370">
          <cell r="A2370" t="str">
            <v>MONTEMESOLA</v>
          </cell>
          <cell r="B2370">
            <v>8</v>
          </cell>
          <cell r="C2370" t="str">
            <v>Comunali</v>
          </cell>
          <cell r="D2370">
            <v>46166</v>
          </cell>
          <cell r="E2370" t="str">
            <v>RE16</v>
          </cell>
          <cell r="F2370" t="str">
            <v>PUGLIA</v>
          </cell>
          <cell r="G2370" t="str">
            <v>SUD</v>
          </cell>
          <cell r="H2370" t="str">
            <v>PR078</v>
          </cell>
          <cell r="I2370" t="str">
            <v>TARANTO</v>
          </cell>
        </row>
        <row r="2371">
          <cell r="A2371" t="str">
            <v>ROCCAFORZATA</v>
          </cell>
          <cell r="B2371">
            <v>8</v>
          </cell>
          <cell r="C2371" t="str">
            <v>Comunali</v>
          </cell>
          <cell r="D2371">
            <v>46166</v>
          </cell>
          <cell r="E2371" t="str">
            <v>RE16</v>
          </cell>
          <cell r="F2371" t="str">
            <v>PUGLIA</v>
          </cell>
          <cell r="G2371" t="str">
            <v>SUD</v>
          </cell>
          <cell r="H2371" t="str">
            <v>PR078</v>
          </cell>
          <cell r="I2371" t="str">
            <v>TARANTO</v>
          </cell>
        </row>
        <row r="2372">
          <cell r="A2372" t="str">
            <v>ROCCAFORZATA</v>
          </cell>
          <cell r="B2372">
            <v>8</v>
          </cell>
          <cell r="C2372" t="str">
            <v>Comunali</v>
          </cell>
          <cell r="D2372">
            <v>46166</v>
          </cell>
          <cell r="E2372" t="str">
            <v>RE16</v>
          </cell>
          <cell r="F2372" t="str">
            <v>PUGLIA</v>
          </cell>
          <cell r="G2372" t="str">
            <v>SUD</v>
          </cell>
          <cell r="H2372" t="str">
            <v>PR078</v>
          </cell>
          <cell r="I2372" t="str">
            <v>TARANTO</v>
          </cell>
        </row>
        <row r="2373">
          <cell r="A2373" t="str">
            <v>ROCCAFORZATA</v>
          </cell>
          <cell r="B2373">
            <v>8</v>
          </cell>
          <cell r="C2373" t="str">
            <v>Comunali</v>
          </cell>
          <cell r="D2373">
            <v>46166</v>
          </cell>
          <cell r="E2373" t="str">
            <v>RE16</v>
          </cell>
          <cell r="F2373" t="str">
            <v>PUGLIA</v>
          </cell>
          <cell r="G2373" t="str">
            <v>SUD</v>
          </cell>
          <cell r="H2373" t="str">
            <v>PR078</v>
          </cell>
          <cell r="I2373" t="str">
            <v>TARANTO</v>
          </cell>
        </row>
        <row r="2374">
          <cell r="A2374" t="str">
            <v>CASTEL CASTAGNA</v>
          </cell>
          <cell r="B2374">
            <v>8</v>
          </cell>
          <cell r="C2374" t="str">
            <v>Comunali</v>
          </cell>
          <cell r="D2374">
            <v>46166</v>
          </cell>
          <cell r="E2374" t="str">
            <v>RE13</v>
          </cell>
          <cell r="F2374" t="str">
            <v>ABRUZZO</v>
          </cell>
          <cell r="G2374" t="str">
            <v>SUD</v>
          </cell>
          <cell r="H2374" t="str">
            <v>PR079</v>
          </cell>
          <cell r="I2374" t="str">
            <v>TERAMO</v>
          </cell>
        </row>
        <row r="2375">
          <cell r="A2375" t="str">
            <v>CASTELLI</v>
          </cell>
          <cell r="B2375">
            <v>8</v>
          </cell>
          <cell r="C2375" t="str">
            <v>Comunali</v>
          </cell>
          <cell r="D2375">
            <v>46166</v>
          </cell>
          <cell r="E2375" t="str">
            <v>RE13</v>
          </cell>
          <cell r="F2375" t="str">
            <v>ABRUZZO</v>
          </cell>
          <cell r="G2375" t="str">
            <v>SUD</v>
          </cell>
          <cell r="H2375" t="str">
            <v>PR079</v>
          </cell>
          <cell r="I2375" t="str">
            <v>TERAMO</v>
          </cell>
        </row>
        <row r="2376">
          <cell r="A2376" t="str">
            <v>CASTELLI</v>
          </cell>
          <cell r="B2376">
            <v>8</v>
          </cell>
          <cell r="C2376" t="str">
            <v>Comunali</v>
          </cell>
          <cell r="D2376">
            <v>46166</v>
          </cell>
          <cell r="E2376" t="str">
            <v>RE13</v>
          </cell>
          <cell r="F2376" t="str">
            <v>ABRUZZO</v>
          </cell>
          <cell r="G2376" t="str">
            <v>SUD</v>
          </cell>
          <cell r="H2376" t="str">
            <v>PR079</v>
          </cell>
          <cell r="I2376" t="str">
            <v>TERAMO</v>
          </cell>
        </row>
        <row r="2377">
          <cell r="A2377" t="str">
            <v>CASTELLI</v>
          </cell>
          <cell r="B2377">
            <v>8</v>
          </cell>
          <cell r="C2377" t="str">
            <v>Comunali</v>
          </cell>
          <cell r="D2377">
            <v>46166</v>
          </cell>
          <cell r="E2377" t="str">
            <v>RE13</v>
          </cell>
          <cell r="F2377" t="str">
            <v>ABRUZZO</v>
          </cell>
          <cell r="G2377" t="str">
            <v>SUD</v>
          </cell>
          <cell r="H2377" t="str">
            <v>PR079</v>
          </cell>
          <cell r="I2377" t="str">
            <v>TERAMO</v>
          </cell>
        </row>
        <row r="2378">
          <cell r="A2378" t="str">
            <v>ISOLA DEL GRAN SASSO D'ITALIA</v>
          </cell>
          <cell r="B2378">
            <v>8</v>
          </cell>
          <cell r="C2378" t="str">
            <v>Comunali</v>
          </cell>
          <cell r="D2378">
            <v>46166</v>
          </cell>
          <cell r="E2378" t="str">
            <v>RE13</v>
          </cell>
          <cell r="F2378" t="str">
            <v>ABRUZZO</v>
          </cell>
          <cell r="G2378" t="str">
            <v>SUD</v>
          </cell>
          <cell r="H2378" t="str">
            <v>PR079</v>
          </cell>
          <cell r="I2378" t="str">
            <v>TERAMO</v>
          </cell>
        </row>
        <row r="2379">
          <cell r="A2379" t="str">
            <v>ISOLA DEL GRAN SASSO D'ITALIA</v>
          </cell>
          <cell r="B2379">
            <v>8</v>
          </cell>
          <cell r="C2379" t="str">
            <v>Comunali</v>
          </cell>
          <cell r="D2379">
            <v>46166</v>
          </cell>
          <cell r="E2379" t="str">
            <v>RE13</v>
          </cell>
          <cell r="F2379" t="str">
            <v>ABRUZZO</v>
          </cell>
          <cell r="G2379" t="str">
            <v>SUD</v>
          </cell>
          <cell r="H2379" t="str">
            <v>PR079</v>
          </cell>
          <cell r="I2379" t="str">
            <v>TERAMO</v>
          </cell>
        </row>
        <row r="2380">
          <cell r="A2380" t="str">
            <v>ISOLA DEL GRAN SASSO D'ITALIA</v>
          </cell>
          <cell r="B2380">
            <v>8</v>
          </cell>
          <cell r="C2380" t="str">
            <v>Comunali</v>
          </cell>
          <cell r="D2380">
            <v>46166</v>
          </cell>
          <cell r="E2380" t="str">
            <v>RE13</v>
          </cell>
          <cell r="F2380" t="str">
            <v>ABRUZZO</v>
          </cell>
          <cell r="G2380" t="str">
            <v>SUD</v>
          </cell>
          <cell r="H2380" t="str">
            <v>PR079</v>
          </cell>
          <cell r="I2380" t="str">
            <v>TERAMO</v>
          </cell>
        </row>
        <row r="2381">
          <cell r="A2381" t="str">
            <v>MONTORIO AL VOMANO</v>
          </cell>
          <cell r="B2381">
            <v>8</v>
          </cell>
          <cell r="C2381" t="str">
            <v>Comunali</v>
          </cell>
          <cell r="D2381">
            <v>46166</v>
          </cell>
          <cell r="E2381" t="str">
            <v>RE13</v>
          </cell>
          <cell r="F2381" t="str">
            <v>ABRUZZO</v>
          </cell>
          <cell r="G2381" t="str">
            <v>SUD</v>
          </cell>
          <cell r="H2381" t="str">
            <v>PR079</v>
          </cell>
          <cell r="I2381" t="str">
            <v>TERAMO</v>
          </cell>
        </row>
        <row r="2382">
          <cell r="A2382" t="str">
            <v>MONTORIO AL VOMANO</v>
          </cell>
          <cell r="B2382">
            <v>8</v>
          </cell>
          <cell r="C2382" t="str">
            <v>Comunali</v>
          </cell>
          <cell r="D2382">
            <v>46166</v>
          </cell>
          <cell r="E2382" t="str">
            <v>RE13</v>
          </cell>
          <cell r="F2382" t="str">
            <v>ABRUZZO</v>
          </cell>
          <cell r="G2382" t="str">
            <v>SUD</v>
          </cell>
          <cell r="H2382" t="str">
            <v>PR079</v>
          </cell>
          <cell r="I2382" t="str">
            <v>TERAMO</v>
          </cell>
        </row>
        <row r="2383">
          <cell r="A2383" t="str">
            <v>ATTIGLIANO</v>
          </cell>
          <cell r="B2383">
            <v>8</v>
          </cell>
          <cell r="C2383" t="str">
            <v>Comunali</v>
          </cell>
          <cell r="D2383">
            <v>46166</v>
          </cell>
          <cell r="E2383" t="str">
            <v>RE10</v>
          </cell>
          <cell r="F2383" t="str">
            <v>UMBRIA</v>
          </cell>
          <cell r="G2383" t="str">
            <v>CENTRO</v>
          </cell>
          <cell r="H2383" t="str">
            <v>PR080</v>
          </cell>
          <cell r="I2383" t="str">
            <v>TERNI</v>
          </cell>
        </row>
        <row r="2384">
          <cell r="A2384" t="str">
            <v>ATTIGLIANO</v>
          </cell>
          <cell r="B2384">
            <v>8</v>
          </cell>
          <cell r="C2384" t="str">
            <v>Comunali</v>
          </cell>
          <cell r="D2384">
            <v>46166</v>
          </cell>
          <cell r="E2384" t="str">
            <v>RE10</v>
          </cell>
          <cell r="F2384" t="str">
            <v>UMBRIA</v>
          </cell>
          <cell r="G2384" t="str">
            <v>CENTRO</v>
          </cell>
          <cell r="H2384" t="str">
            <v>PR080</v>
          </cell>
          <cell r="I2384" t="str">
            <v>TERNI</v>
          </cell>
        </row>
        <row r="2385">
          <cell r="A2385" t="str">
            <v>CALVI DELL'UMBRIA</v>
          </cell>
          <cell r="B2385">
            <v>8</v>
          </cell>
          <cell r="C2385" t="str">
            <v>Comunali</v>
          </cell>
          <cell r="D2385">
            <v>46166</v>
          </cell>
          <cell r="E2385" t="str">
            <v>RE10</v>
          </cell>
          <cell r="F2385" t="str">
            <v>UMBRIA</v>
          </cell>
          <cell r="G2385" t="str">
            <v>CENTRO</v>
          </cell>
          <cell r="H2385" t="str">
            <v>PR080</v>
          </cell>
          <cell r="I2385" t="str">
            <v>TERNI</v>
          </cell>
        </row>
        <row r="2386">
          <cell r="A2386" t="str">
            <v>FERENTILLO</v>
          </cell>
          <cell r="B2386">
            <v>8</v>
          </cell>
          <cell r="C2386" t="str">
            <v>Comunali</v>
          </cell>
          <cell r="D2386">
            <v>46166</v>
          </cell>
          <cell r="E2386" t="str">
            <v>RE10</v>
          </cell>
          <cell r="F2386" t="str">
            <v>UMBRIA</v>
          </cell>
          <cell r="G2386" t="str">
            <v>CENTRO</v>
          </cell>
          <cell r="H2386" t="str">
            <v>PR080</v>
          </cell>
          <cell r="I2386" t="str">
            <v>TERNI</v>
          </cell>
        </row>
        <row r="2387">
          <cell r="A2387" t="str">
            <v>FERENTILLO</v>
          </cell>
          <cell r="B2387">
            <v>8</v>
          </cell>
          <cell r="C2387" t="str">
            <v>Comunali</v>
          </cell>
          <cell r="D2387">
            <v>46166</v>
          </cell>
          <cell r="E2387" t="str">
            <v>RE10</v>
          </cell>
          <cell r="F2387" t="str">
            <v>UMBRIA</v>
          </cell>
          <cell r="G2387" t="str">
            <v>CENTRO</v>
          </cell>
          <cell r="H2387" t="str">
            <v>PR080</v>
          </cell>
          <cell r="I2387" t="str">
            <v>TERNI</v>
          </cell>
        </row>
        <row r="2388">
          <cell r="A2388" t="str">
            <v>GIOVE</v>
          </cell>
          <cell r="B2388">
            <v>8</v>
          </cell>
          <cell r="C2388" t="str">
            <v>Comunali</v>
          </cell>
          <cell r="D2388">
            <v>46166</v>
          </cell>
          <cell r="E2388" t="str">
            <v>RE10</v>
          </cell>
          <cell r="F2388" t="str">
            <v>UMBRIA</v>
          </cell>
          <cell r="G2388" t="str">
            <v>CENTRO</v>
          </cell>
          <cell r="H2388" t="str">
            <v>PR080</v>
          </cell>
          <cell r="I2388" t="str">
            <v>TERNI</v>
          </cell>
        </row>
        <row r="2389">
          <cell r="A2389" t="str">
            <v>GIOVE</v>
          </cell>
          <cell r="B2389">
            <v>8</v>
          </cell>
          <cell r="C2389" t="str">
            <v>Comunali</v>
          </cell>
          <cell r="D2389">
            <v>46166</v>
          </cell>
          <cell r="E2389" t="str">
            <v>RE10</v>
          </cell>
          <cell r="F2389" t="str">
            <v>UMBRIA</v>
          </cell>
          <cell r="G2389" t="str">
            <v>CENTRO</v>
          </cell>
          <cell r="H2389" t="str">
            <v>PR080</v>
          </cell>
          <cell r="I2389" t="str">
            <v>TERNI</v>
          </cell>
        </row>
        <row r="2390">
          <cell r="A2390" t="str">
            <v>ALPIGNANO</v>
          </cell>
          <cell r="B2390">
            <v>8</v>
          </cell>
          <cell r="C2390" t="str">
            <v>Comunali</v>
          </cell>
          <cell r="D2390">
            <v>46166</v>
          </cell>
          <cell r="E2390" t="str">
            <v>RE01</v>
          </cell>
          <cell r="F2390" t="str">
            <v>PIEMONTE</v>
          </cell>
          <cell r="G2390" t="str">
            <v>NORD</v>
          </cell>
          <cell r="H2390" t="str">
            <v>PR081</v>
          </cell>
          <cell r="I2390" t="str">
            <v>TORINO</v>
          </cell>
        </row>
        <row r="2391">
          <cell r="A2391" t="str">
            <v>ALPIGNANO</v>
          </cell>
          <cell r="B2391">
            <v>8</v>
          </cell>
          <cell r="C2391" t="str">
            <v>Comunali</v>
          </cell>
          <cell r="D2391">
            <v>46166</v>
          </cell>
          <cell r="E2391" t="str">
            <v>RE01</v>
          </cell>
          <cell r="F2391" t="str">
            <v>PIEMONTE</v>
          </cell>
          <cell r="G2391" t="str">
            <v>NORD</v>
          </cell>
          <cell r="H2391" t="str">
            <v>PR081</v>
          </cell>
          <cell r="I2391" t="str">
            <v>TORINO</v>
          </cell>
        </row>
        <row r="2392">
          <cell r="A2392" t="str">
            <v>ALPIGNANO</v>
          </cell>
          <cell r="B2392">
            <v>8</v>
          </cell>
          <cell r="C2392" t="str">
            <v>Comunali</v>
          </cell>
          <cell r="D2392">
            <v>46166</v>
          </cell>
          <cell r="E2392" t="str">
            <v>RE01</v>
          </cell>
          <cell r="F2392" t="str">
            <v>PIEMONTE</v>
          </cell>
          <cell r="G2392" t="str">
            <v>NORD</v>
          </cell>
          <cell r="H2392" t="str">
            <v>PR081</v>
          </cell>
          <cell r="I2392" t="str">
            <v>TORINO</v>
          </cell>
        </row>
        <row r="2393">
          <cell r="A2393" t="str">
            <v>ALPIGNANO</v>
          </cell>
          <cell r="B2393">
            <v>8</v>
          </cell>
          <cell r="C2393" t="str">
            <v>Comunali</v>
          </cell>
          <cell r="D2393">
            <v>46166</v>
          </cell>
          <cell r="E2393" t="str">
            <v>RE01</v>
          </cell>
          <cell r="F2393" t="str">
            <v>PIEMONTE</v>
          </cell>
          <cell r="G2393" t="str">
            <v>NORD</v>
          </cell>
          <cell r="H2393" t="str">
            <v>PR081</v>
          </cell>
          <cell r="I2393" t="str">
            <v>TORINO</v>
          </cell>
        </row>
        <row r="2394">
          <cell r="A2394" t="str">
            <v>ALPIGNANO</v>
          </cell>
          <cell r="B2394">
            <v>8</v>
          </cell>
          <cell r="C2394" t="str">
            <v>Comunali</v>
          </cell>
          <cell r="D2394">
            <v>46166</v>
          </cell>
          <cell r="E2394" t="str">
            <v>RE01</v>
          </cell>
          <cell r="F2394" t="str">
            <v>PIEMONTE</v>
          </cell>
          <cell r="G2394" t="str">
            <v>NORD</v>
          </cell>
          <cell r="H2394" t="str">
            <v>PR081</v>
          </cell>
          <cell r="I2394" t="str">
            <v>TORINO</v>
          </cell>
        </row>
        <row r="2395">
          <cell r="A2395" t="str">
            <v>ALPIGNANO</v>
          </cell>
          <cell r="B2395">
            <v>8</v>
          </cell>
          <cell r="C2395" t="str">
            <v>Comunali</v>
          </cell>
          <cell r="D2395">
            <v>46166</v>
          </cell>
          <cell r="E2395" t="str">
            <v>RE01</v>
          </cell>
          <cell r="F2395" t="str">
            <v>PIEMONTE</v>
          </cell>
          <cell r="G2395" t="str">
            <v>NORD</v>
          </cell>
          <cell r="H2395" t="str">
            <v>PR081</v>
          </cell>
          <cell r="I2395" t="str">
            <v>TORINO</v>
          </cell>
        </row>
        <row r="2396">
          <cell r="A2396" t="str">
            <v>ALPIGNANO</v>
          </cell>
          <cell r="B2396">
            <v>8</v>
          </cell>
          <cell r="C2396" t="str">
            <v>Comunali</v>
          </cell>
          <cell r="D2396">
            <v>46166</v>
          </cell>
          <cell r="E2396" t="str">
            <v>RE01</v>
          </cell>
          <cell r="F2396" t="str">
            <v>PIEMONTE</v>
          </cell>
          <cell r="G2396" t="str">
            <v>NORD</v>
          </cell>
          <cell r="H2396" t="str">
            <v>PR081</v>
          </cell>
          <cell r="I2396" t="str">
            <v>TORINO</v>
          </cell>
        </row>
        <row r="2397">
          <cell r="A2397" t="str">
            <v>ALPIGNANO</v>
          </cell>
          <cell r="B2397">
            <v>8</v>
          </cell>
          <cell r="C2397" t="str">
            <v>Comunali</v>
          </cell>
          <cell r="D2397">
            <v>46166</v>
          </cell>
          <cell r="E2397" t="str">
            <v>RE01</v>
          </cell>
          <cell r="F2397" t="str">
            <v>PIEMONTE</v>
          </cell>
          <cell r="G2397" t="str">
            <v>NORD</v>
          </cell>
          <cell r="H2397" t="str">
            <v>PR081</v>
          </cell>
          <cell r="I2397" t="str">
            <v>TORINO</v>
          </cell>
        </row>
        <row r="2398">
          <cell r="A2398" t="str">
            <v>ALPIGNANO</v>
          </cell>
          <cell r="B2398">
            <v>8</v>
          </cell>
          <cell r="C2398" t="str">
            <v>Comunali</v>
          </cell>
          <cell r="D2398">
            <v>46166</v>
          </cell>
          <cell r="E2398" t="str">
            <v>RE01</v>
          </cell>
          <cell r="F2398" t="str">
            <v>PIEMONTE</v>
          </cell>
          <cell r="G2398" t="str">
            <v>NORD</v>
          </cell>
          <cell r="H2398" t="str">
            <v>PR081</v>
          </cell>
          <cell r="I2398" t="str">
            <v>TORINO</v>
          </cell>
        </row>
        <row r="2399">
          <cell r="A2399" t="str">
            <v>ALPIGNANO</v>
          </cell>
          <cell r="B2399">
            <v>8</v>
          </cell>
          <cell r="C2399" t="str">
            <v>Comunali</v>
          </cell>
          <cell r="D2399">
            <v>46166</v>
          </cell>
          <cell r="E2399" t="str">
            <v>RE01</v>
          </cell>
          <cell r="F2399" t="str">
            <v>PIEMONTE</v>
          </cell>
          <cell r="G2399" t="str">
            <v>NORD</v>
          </cell>
          <cell r="H2399" t="str">
            <v>PR081</v>
          </cell>
          <cell r="I2399" t="str">
            <v>TORINO</v>
          </cell>
        </row>
        <row r="2400">
          <cell r="A2400" t="str">
            <v>ALPIGNANO</v>
          </cell>
          <cell r="B2400">
            <v>8</v>
          </cell>
          <cell r="C2400" t="str">
            <v>Comunali</v>
          </cell>
          <cell r="D2400">
            <v>46166</v>
          </cell>
          <cell r="E2400" t="str">
            <v>RE01</v>
          </cell>
          <cell r="F2400" t="str">
            <v>PIEMONTE</v>
          </cell>
          <cell r="G2400" t="str">
            <v>NORD</v>
          </cell>
          <cell r="H2400" t="str">
            <v>PR081</v>
          </cell>
          <cell r="I2400" t="str">
            <v>TORINO</v>
          </cell>
        </row>
        <row r="2401">
          <cell r="A2401" t="str">
            <v>ALPIGNANO</v>
          </cell>
          <cell r="B2401">
            <v>8</v>
          </cell>
          <cell r="C2401" t="str">
            <v>Comunali</v>
          </cell>
          <cell r="D2401">
            <v>46166</v>
          </cell>
          <cell r="E2401" t="str">
            <v>RE01</v>
          </cell>
          <cell r="F2401" t="str">
            <v>PIEMONTE</v>
          </cell>
          <cell r="G2401" t="str">
            <v>NORD</v>
          </cell>
          <cell r="H2401" t="str">
            <v>PR081</v>
          </cell>
          <cell r="I2401" t="str">
            <v>TORINO</v>
          </cell>
        </row>
        <row r="2402">
          <cell r="A2402" t="str">
            <v>BALDISSERO CANAVESE</v>
          </cell>
          <cell r="B2402">
            <v>8</v>
          </cell>
          <cell r="C2402" t="str">
            <v>Comunali</v>
          </cell>
          <cell r="D2402">
            <v>46166</v>
          </cell>
          <cell r="E2402" t="str">
            <v>RE01</v>
          </cell>
          <cell r="F2402" t="str">
            <v>PIEMONTE</v>
          </cell>
          <cell r="G2402" t="str">
            <v>NORD</v>
          </cell>
          <cell r="H2402" t="str">
            <v>PR081</v>
          </cell>
          <cell r="I2402" t="str">
            <v>TORINO</v>
          </cell>
        </row>
        <row r="2403">
          <cell r="A2403" t="str">
            <v>BALDISSERO CANAVESE</v>
          </cell>
          <cell r="B2403">
            <v>8</v>
          </cell>
          <cell r="C2403" t="str">
            <v>Comunali</v>
          </cell>
          <cell r="D2403">
            <v>46166</v>
          </cell>
          <cell r="E2403" t="str">
            <v>RE01</v>
          </cell>
          <cell r="F2403" t="str">
            <v>PIEMONTE</v>
          </cell>
          <cell r="G2403" t="str">
            <v>NORD</v>
          </cell>
          <cell r="H2403" t="str">
            <v>PR081</v>
          </cell>
          <cell r="I2403" t="str">
            <v>TORINO</v>
          </cell>
        </row>
        <row r="2404">
          <cell r="A2404" t="str">
            <v>CASTELLAMONTE</v>
          </cell>
          <cell r="B2404">
            <v>8</v>
          </cell>
          <cell r="C2404" t="str">
            <v>Comunali</v>
          </cell>
          <cell r="D2404">
            <v>46166</v>
          </cell>
          <cell r="E2404" t="str">
            <v>RE01</v>
          </cell>
          <cell r="F2404" t="str">
            <v>PIEMONTE</v>
          </cell>
          <cell r="G2404" t="str">
            <v>NORD</v>
          </cell>
          <cell r="H2404" t="str">
            <v>PR081</v>
          </cell>
          <cell r="I2404" t="str">
            <v>TORINO</v>
          </cell>
        </row>
        <row r="2405">
          <cell r="A2405" t="str">
            <v>CASTELLAMONTE</v>
          </cell>
          <cell r="B2405">
            <v>8</v>
          </cell>
          <cell r="C2405" t="str">
            <v>Comunali</v>
          </cell>
          <cell r="D2405">
            <v>46166</v>
          </cell>
          <cell r="E2405" t="str">
            <v>RE01</v>
          </cell>
          <cell r="F2405" t="str">
            <v>PIEMONTE</v>
          </cell>
          <cell r="G2405" t="str">
            <v>NORD</v>
          </cell>
          <cell r="H2405" t="str">
            <v>PR081</v>
          </cell>
          <cell r="I2405" t="str">
            <v>TORINO</v>
          </cell>
        </row>
        <row r="2406">
          <cell r="A2406" t="str">
            <v>CASTELNUOVO NIGRA</v>
          </cell>
          <cell r="B2406">
            <v>8</v>
          </cell>
          <cell r="C2406" t="str">
            <v>Comunali</v>
          </cell>
          <cell r="D2406">
            <v>46166</v>
          </cell>
          <cell r="E2406" t="str">
            <v>RE01</v>
          </cell>
          <cell r="F2406" t="str">
            <v>PIEMONTE</v>
          </cell>
          <cell r="G2406" t="str">
            <v>NORD</v>
          </cell>
          <cell r="H2406" t="str">
            <v>PR081</v>
          </cell>
          <cell r="I2406" t="str">
            <v>TORINO</v>
          </cell>
        </row>
        <row r="2407">
          <cell r="A2407" t="str">
            <v>CASTELNUOVO NIGRA</v>
          </cell>
          <cell r="B2407">
            <v>8</v>
          </cell>
          <cell r="C2407" t="str">
            <v>Comunali</v>
          </cell>
          <cell r="D2407">
            <v>46166</v>
          </cell>
          <cell r="E2407" t="str">
            <v>RE01</v>
          </cell>
          <cell r="F2407" t="str">
            <v>PIEMONTE</v>
          </cell>
          <cell r="G2407" t="str">
            <v>NORD</v>
          </cell>
          <cell r="H2407" t="str">
            <v>PR081</v>
          </cell>
          <cell r="I2407" t="str">
            <v>TORINO</v>
          </cell>
        </row>
        <row r="2408">
          <cell r="A2408" t="str">
            <v>CASTELNUOVO NIGRA</v>
          </cell>
          <cell r="B2408">
            <v>8</v>
          </cell>
          <cell r="C2408" t="str">
            <v>Comunali</v>
          </cell>
          <cell r="D2408">
            <v>46166</v>
          </cell>
          <cell r="E2408" t="str">
            <v>RE01</v>
          </cell>
          <cell r="F2408" t="str">
            <v>PIEMONTE</v>
          </cell>
          <cell r="G2408" t="str">
            <v>NORD</v>
          </cell>
          <cell r="H2408" t="str">
            <v>PR081</v>
          </cell>
          <cell r="I2408" t="str">
            <v>TORINO</v>
          </cell>
        </row>
        <row r="2409">
          <cell r="A2409" t="str">
            <v>CHIESANUOVA</v>
          </cell>
          <cell r="B2409">
            <v>8</v>
          </cell>
          <cell r="C2409" t="str">
            <v>Comunali</v>
          </cell>
          <cell r="D2409">
            <v>46166</v>
          </cell>
          <cell r="E2409" t="str">
            <v>RE01</v>
          </cell>
          <cell r="F2409" t="str">
            <v>PIEMONTE</v>
          </cell>
          <cell r="G2409" t="str">
            <v>NORD</v>
          </cell>
          <cell r="H2409" t="str">
            <v>PR081</v>
          </cell>
          <cell r="I2409" t="str">
            <v>TORINO</v>
          </cell>
        </row>
        <row r="2410">
          <cell r="A2410" t="str">
            <v>CHIESANUOVA</v>
          </cell>
          <cell r="B2410">
            <v>8</v>
          </cell>
          <cell r="C2410" t="str">
            <v>Comunali</v>
          </cell>
          <cell r="D2410">
            <v>46166</v>
          </cell>
          <cell r="E2410" t="str">
            <v>RE01</v>
          </cell>
          <cell r="F2410" t="str">
            <v>PIEMONTE</v>
          </cell>
          <cell r="G2410" t="str">
            <v>NORD</v>
          </cell>
          <cell r="H2410" t="str">
            <v>PR081</v>
          </cell>
          <cell r="I2410" t="str">
            <v>TORINO</v>
          </cell>
        </row>
        <row r="2411">
          <cell r="A2411" t="str">
            <v>GIVOLETTO</v>
          </cell>
          <cell r="B2411">
            <v>8</v>
          </cell>
          <cell r="C2411" t="str">
            <v>Comunali</v>
          </cell>
          <cell r="D2411">
            <v>46166</v>
          </cell>
          <cell r="E2411" t="str">
            <v>RE01</v>
          </cell>
          <cell r="F2411" t="str">
            <v>PIEMONTE</v>
          </cell>
          <cell r="G2411" t="str">
            <v>NORD</v>
          </cell>
          <cell r="H2411" t="str">
            <v>PR081</v>
          </cell>
          <cell r="I2411" t="str">
            <v>TORINO</v>
          </cell>
        </row>
        <row r="2412">
          <cell r="A2412" t="str">
            <v>GIVOLETTO</v>
          </cell>
          <cell r="B2412">
            <v>8</v>
          </cell>
          <cell r="C2412" t="str">
            <v>Comunali</v>
          </cell>
          <cell r="D2412">
            <v>46166</v>
          </cell>
          <cell r="E2412" t="str">
            <v>RE01</v>
          </cell>
          <cell r="F2412" t="str">
            <v>PIEMONTE</v>
          </cell>
          <cell r="G2412" t="str">
            <v>NORD</v>
          </cell>
          <cell r="H2412" t="str">
            <v>PR081</v>
          </cell>
          <cell r="I2412" t="str">
            <v>TORINO</v>
          </cell>
        </row>
        <row r="2413">
          <cell r="A2413" t="str">
            <v>ISOLABELLA</v>
          </cell>
          <cell r="B2413">
            <v>8</v>
          </cell>
          <cell r="C2413" t="str">
            <v>Comunali</v>
          </cell>
          <cell r="D2413">
            <v>46166</v>
          </cell>
          <cell r="E2413" t="str">
            <v>RE01</v>
          </cell>
          <cell r="F2413" t="str">
            <v>PIEMONTE</v>
          </cell>
          <cell r="G2413" t="str">
            <v>NORD</v>
          </cell>
          <cell r="H2413" t="str">
            <v>PR081</v>
          </cell>
          <cell r="I2413" t="str">
            <v>TORINO</v>
          </cell>
        </row>
        <row r="2414">
          <cell r="A2414" t="str">
            <v>ISOLABELLA</v>
          </cell>
          <cell r="B2414">
            <v>8</v>
          </cell>
          <cell r="C2414" t="str">
            <v>Comunali</v>
          </cell>
          <cell r="D2414">
            <v>46166</v>
          </cell>
          <cell r="E2414" t="str">
            <v>RE01</v>
          </cell>
          <cell r="F2414" t="str">
            <v>PIEMONTE</v>
          </cell>
          <cell r="G2414" t="str">
            <v>NORD</v>
          </cell>
          <cell r="H2414" t="str">
            <v>PR081</v>
          </cell>
          <cell r="I2414" t="str">
            <v>TORINO</v>
          </cell>
        </row>
        <row r="2415">
          <cell r="A2415" t="str">
            <v>ISOLABELLA</v>
          </cell>
          <cell r="B2415">
            <v>8</v>
          </cell>
          <cell r="C2415" t="str">
            <v>Comunali</v>
          </cell>
          <cell r="D2415">
            <v>46166</v>
          </cell>
          <cell r="E2415" t="str">
            <v>RE01</v>
          </cell>
          <cell r="F2415" t="str">
            <v>PIEMONTE</v>
          </cell>
          <cell r="G2415" t="str">
            <v>NORD</v>
          </cell>
          <cell r="H2415" t="str">
            <v>PR081</v>
          </cell>
          <cell r="I2415" t="str">
            <v>TORINO</v>
          </cell>
        </row>
        <row r="2416">
          <cell r="A2416" t="str">
            <v>MONCALIERI</v>
          </cell>
          <cell r="B2416">
            <v>8</v>
          </cell>
          <cell r="C2416" t="str">
            <v>Comunali</v>
          </cell>
          <cell r="D2416">
            <v>46166</v>
          </cell>
          <cell r="E2416" t="str">
            <v>RE01</v>
          </cell>
          <cell r="F2416" t="str">
            <v>PIEMONTE</v>
          </cell>
          <cell r="G2416" t="str">
            <v>NORD</v>
          </cell>
          <cell r="H2416" t="str">
            <v>PR081</v>
          </cell>
          <cell r="I2416" t="str">
            <v>TORINO</v>
          </cell>
        </row>
        <row r="2417">
          <cell r="A2417" t="str">
            <v>MONCALIERI</v>
          </cell>
          <cell r="B2417">
            <v>8</v>
          </cell>
          <cell r="C2417" t="str">
            <v>Comunali</v>
          </cell>
          <cell r="D2417">
            <v>46166</v>
          </cell>
          <cell r="E2417" t="str">
            <v>RE01</v>
          </cell>
          <cell r="F2417" t="str">
            <v>PIEMONTE</v>
          </cell>
          <cell r="G2417" t="str">
            <v>NORD</v>
          </cell>
          <cell r="H2417" t="str">
            <v>PR081</v>
          </cell>
          <cell r="I2417" t="str">
            <v>TORINO</v>
          </cell>
        </row>
        <row r="2418">
          <cell r="A2418" t="str">
            <v>MONCALIERI</v>
          </cell>
          <cell r="B2418">
            <v>8</v>
          </cell>
          <cell r="C2418" t="str">
            <v>Comunali</v>
          </cell>
          <cell r="D2418">
            <v>46166</v>
          </cell>
          <cell r="E2418" t="str">
            <v>RE01</v>
          </cell>
          <cell r="F2418" t="str">
            <v>PIEMONTE</v>
          </cell>
          <cell r="G2418" t="str">
            <v>NORD</v>
          </cell>
          <cell r="H2418" t="str">
            <v>PR081</v>
          </cell>
          <cell r="I2418" t="str">
            <v>TORINO</v>
          </cell>
        </row>
        <row r="2419">
          <cell r="A2419" t="str">
            <v>MONCALIERI</v>
          </cell>
          <cell r="B2419">
            <v>8</v>
          </cell>
          <cell r="C2419" t="str">
            <v>Comunali</v>
          </cell>
          <cell r="D2419">
            <v>46166</v>
          </cell>
          <cell r="E2419" t="str">
            <v>RE01</v>
          </cell>
          <cell r="F2419" t="str">
            <v>PIEMONTE</v>
          </cell>
          <cell r="G2419" t="str">
            <v>NORD</v>
          </cell>
          <cell r="H2419" t="str">
            <v>PR081</v>
          </cell>
          <cell r="I2419" t="str">
            <v>TORINO</v>
          </cell>
        </row>
        <row r="2420">
          <cell r="A2420" t="str">
            <v>MONCALIERI</v>
          </cell>
          <cell r="B2420">
            <v>8</v>
          </cell>
          <cell r="C2420" t="str">
            <v>Comunali</v>
          </cell>
          <cell r="D2420">
            <v>46166</v>
          </cell>
          <cell r="E2420" t="str">
            <v>RE01</v>
          </cell>
          <cell r="F2420" t="str">
            <v>PIEMONTE</v>
          </cell>
          <cell r="G2420" t="str">
            <v>NORD</v>
          </cell>
          <cell r="H2420" t="str">
            <v>PR081</v>
          </cell>
          <cell r="I2420" t="str">
            <v>TORINO</v>
          </cell>
        </row>
        <row r="2421">
          <cell r="A2421" t="str">
            <v>MONCALIERI</v>
          </cell>
          <cell r="B2421">
            <v>8</v>
          </cell>
          <cell r="C2421" t="str">
            <v>Comunali</v>
          </cell>
          <cell r="D2421">
            <v>46166</v>
          </cell>
          <cell r="E2421" t="str">
            <v>RE01</v>
          </cell>
          <cell r="F2421" t="str">
            <v>PIEMONTE</v>
          </cell>
          <cell r="G2421" t="str">
            <v>NORD</v>
          </cell>
          <cell r="H2421" t="str">
            <v>PR081</v>
          </cell>
          <cell r="I2421" t="str">
            <v>TORINO</v>
          </cell>
        </row>
        <row r="2422">
          <cell r="A2422" t="str">
            <v>MONCALIERI</v>
          </cell>
          <cell r="B2422">
            <v>8</v>
          </cell>
          <cell r="C2422" t="str">
            <v>Comunali</v>
          </cell>
          <cell r="D2422">
            <v>46166</v>
          </cell>
          <cell r="E2422" t="str">
            <v>RE01</v>
          </cell>
          <cell r="F2422" t="str">
            <v>PIEMONTE</v>
          </cell>
          <cell r="G2422" t="str">
            <v>NORD</v>
          </cell>
          <cell r="H2422" t="str">
            <v>PR081</v>
          </cell>
          <cell r="I2422" t="str">
            <v>TORINO</v>
          </cell>
        </row>
        <row r="2423">
          <cell r="A2423" t="str">
            <v>MONCALIERI</v>
          </cell>
          <cell r="B2423">
            <v>8</v>
          </cell>
          <cell r="C2423" t="str">
            <v>Comunali</v>
          </cell>
          <cell r="D2423">
            <v>46166</v>
          </cell>
          <cell r="E2423" t="str">
            <v>RE01</v>
          </cell>
          <cell r="F2423" t="str">
            <v>PIEMONTE</v>
          </cell>
          <cell r="G2423" t="str">
            <v>NORD</v>
          </cell>
          <cell r="H2423" t="str">
            <v>PR081</v>
          </cell>
          <cell r="I2423" t="str">
            <v>TORINO</v>
          </cell>
        </row>
        <row r="2424">
          <cell r="A2424" t="str">
            <v>MONCALIERI</v>
          </cell>
          <cell r="B2424">
            <v>8</v>
          </cell>
          <cell r="C2424" t="str">
            <v>Comunali</v>
          </cell>
          <cell r="D2424">
            <v>46166</v>
          </cell>
          <cell r="E2424" t="str">
            <v>RE01</v>
          </cell>
          <cell r="F2424" t="str">
            <v>PIEMONTE</v>
          </cell>
          <cell r="G2424" t="str">
            <v>NORD</v>
          </cell>
          <cell r="H2424" t="str">
            <v>PR081</v>
          </cell>
          <cell r="I2424" t="str">
            <v>TORINO</v>
          </cell>
        </row>
        <row r="2425">
          <cell r="A2425" t="str">
            <v>MONCALIERI</v>
          </cell>
          <cell r="B2425">
            <v>8</v>
          </cell>
          <cell r="C2425" t="str">
            <v>Comunali</v>
          </cell>
          <cell r="D2425">
            <v>46166</v>
          </cell>
          <cell r="E2425" t="str">
            <v>RE01</v>
          </cell>
          <cell r="F2425" t="str">
            <v>PIEMONTE</v>
          </cell>
          <cell r="G2425" t="str">
            <v>NORD</v>
          </cell>
          <cell r="H2425" t="str">
            <v>PR081</v>
          </cell>
          <cell r="I2425" t="str">
            <v>TORINO</v>
          </cell>
        </row>
        <row r="2426">
          <cell r="A2426" t="str">
            <v>MONCALIERI</v>
          </cell>
          <cell r="B2426">
            <v>8</v>
          </cell>
          <cell r="C2426" t="str">
            <v>Comunali</v>
          </cell>
          <cell r="D2426">
            <v>46166</v>
          </cell>
          <cell r="E2426" t="str">
            <v>RE01</v>
          </cell>
          <cell r="F2426" t="str">
            <v>PIEMONTE</v>
          </cell>
          <cell r="G2426" t="str">
            <v>NORD</v>
          </cell>
          <cell r="H2426" t="str">
            <v>PR081</v>
          </cell>
          <cell r="I2426" t="str">
            <v>TORINO</v>
          </cell>
        </row>
        <row r="2427">
          <cell r="A2427" t="str">
            <v>MONTALENGHE</v>
          </cell>
          <cell r="B2427">
            <v>8</v>
          </cell>
          <cell r="C2427" t="str">
            <v>Comunali</v>
          </cell>
          <cell r="D2427">
            <v>46166</v>
          </cell>
          <cell r="E2427" t="str">
            <v>RE01</v>
          </cell>
          <cell r="F2427" t="str">
            <v>PIEMONTE</v>
          </cell>
          <cell r="G2427" t="str">
            <v>NORD</v>
          </cell>
          <cell r="H2427" t="str">
            <v>PR081</v>
          </cell>
          <cell r="I2427" t="str">
            <v>TORINO</v>
          </cell>
        </row>
        <row r="2428">
          <cell r="A2428" t="str">
            <v>MONTALENGHE</v>
          </cell>
          <cell r="B2428">
            <v>8</v>
          </cell>
          <cell r="C2428" t="str">
            <v>Comunali</v>
          </cell>
          <cell r="D2428">
            <v>46166</v>
          </cell>
          <cell r="E2428" t="str">
            <v>RE01</v>
          </cell>
          <cell r="F2428" t="str">
            <v>PIEMONTE</v>
          </cell>
          <cell r="G2428" t="str">
            <v>NORD</v>
          </cell>
          <cell r="H2428" t="str">
            <v>PR081</v>
          </cell>
          <cell r="I2428" t="str">
            <v>TORINO</v>
          </cell>
        </row>
        <row r="2429">
          <cell r="A2429" t="str">
            <v>MONTEU DA PO</v>
          </cell>
          <cell r="B2429">
            <v>8</v>
          </cell>
          <cell r="C2429" t="str">
            <v>Comunali</v>
          </cell>
          <cell r="D2429">
            <v>46166</v>
          </cell>
          <cell r="E2429" t="str">
            <v>RE01</v>
          </cell>
          <cell r="F2429" t="str">
            <v>PIEMONTE</v>
          </cell>
          <cell r="G2429" t="str">
            <v>NORD</v>
          </cell>
          <cell r="H2429" t="str">
            <v>PR081</v>
          </cell>
          <cell r="I2429" t="str">
            <v>TORINO</v>
          </cell>
        </row>
        <row r="2430">
          <cell r="A2430" t="str">
            <v>NOVALESA</v>
          </cell>
          <cell r="B2430">
            <v>8</v>
          </cell>
          <cell r="C2430" t="str">
            <v>Comunali</v>
          </cell>
          <cell r="D2430">
            <v>46166</v>
          </cell>
          <cell r="E2430" t="str">
            <v>RE01</v>
          </cell>
          <cell r="F2430" t="str">
            <v>PIEMONTE</v>
          </cell>
          <cell r="G2430" t="str">
            <v>NORD</v>
          </cell>
          <cell r="H2430" t="str">
            <v>PR081</v>
          </cell>
          <cell r="I2430" t="str">
            <v>TORINO</v>
          </cell>
        </row>
        <row r="2431">
          <cell r="A2431" t="str">
            <v>NOVALESA</v>
          </cell>
          <cell r="B2431">
            <v>8</v>
          </cell>
          <cell r="C2431" t="str">
            <v>Comunali</v>
          </cell>
          <cell r="D2431">
            <v>46166</v>
          </cell>
          <cell r="E2431" t="str">
            <v>RE01</v>
          </cell>
          <cell r="F2431" t="str">
            <v>PIEMONTE</v>
          </cell>
          <cell r="G2431" t="str">
            <v>NORD</v>
          </cell>
          <cell r="H2431" t="str">
            <v>PR081</v>
          </cell>
          <cell r="I2431" t="str">
            <v>TORINO</v>
          </cell>
        </row>
        <row r="2432">
          <cell r="A2432" t="str">
            <v>OSASIO</v>
          </cell>
          <cell r="B2432">
            <v>8</v>
          </cell>
          <cell r="C2432" t="str">
            <v>Comunali</v>
          </cell>
          <cell r="D2432">
            <v>46166</v>
          </cell>
          <cell r="E2432" t="str">
            <v>RE01</v>
          </cell>
          <cell r="F2432" t="str">
            <v>PIEMONTE</v>
          </cell>
          <cell r="G2432" t="str">
            <v>NORD</v>
          </cell>
          <cell r="H2432" t="str">
            <v>PR081</v>
          </cell>
          <cell r="I2432" t="str">
            <v>TORINO</v>
          </cell>
        </row>
        <row r="2433">
          <cell r="A2433" t="str">
            <v>OSASIO</v>
          </cell>
          <cell r="B2433">
            <v>8</v>
          </cell>
          <cell r="C2433" t="str">
            <v>Comunali</v>
          </cell>
          <cell r="D2433">
            <v>46166</v>
          </cell>
          <cell r="E2433" t="str">
            <v>RE01</v>
          </cell>
          <cell r="F2433" t="str">
            <v>PIEMONTE</v>
          </cell>
          <cell r="G2433" t="str">
            <v>NORD</v>
          </cell>
          <cell r="H2433" t="str">
            <v>PR081</v>
          </cell>
          <cell r="I2433" t="str">
            <v>TORINO</v>
          </cell>
        </row>
        <row r="2434">
          <cell r="A2434" t="str">
            <v>OSASIO</v>
          </cell>
          <cell r="B2434">
            <v>8</v>
          </cell>
          <cell r="C2434" t="str">
            <v>Comunali</v>
          </cell>
          <cell r="D2434">
            <v>46166</v>
          </cell>
          <cell r="E2434" t="str">
            <v>RE01</v>
          </cell>
          <cell r="F2434" t="str">
            <v>PIEMONTE</v>
          </cell>
          <cell r="G2434" t="str">
            <v>NORD</v>
          </cell>
          <cell r="H2434" t="str">
            <v>PR081</v>
          </cell>
          <cell r="I2434" t="str">
            <v>TORINO</v>
          </cell>
        </row>
        <row r="2435">
          <cell r="A2435" t="str">
            <v>OSASIO</v>
          </cell>
          <cell r="B2435">
            <v>8</v>
          </cell>
          <cell r="C2435" t="str">
            <v>Comunali</v>
          </cell>
          <cell r="D2435">
            <v>46166</v>
          </cell>
          <cell r="E2435" t="str">
            <v>RE01</v>
          </cell>
          <cell r="F2435" t="str">
            <v>PIEMONTE</v>
          </cell>
          <cell r="G2435" t="str">
            <v>NORD</v>
          </cell>
          <cell r="H2435" t="str">
            <v>PR081</v>
          </cell>
          <cell r="I2435" t="str">
            <v>TORINO</v>
          </cell>
        </row>
        <row r="2436">
          <cell r="A2436" t="str">
            <v>PARELLA</v>
          </cell>
          <cell r="B2436">
            <v>8</v>
          </cell>
          <cell r="C2436" t="str">
            <v>Comunali</v>
          </cell>
          <cell r="D2436">
            <v>46166</v>
          </cell>
          <cell r="E2436" t="str">
            <v>RE01</v>
          </cell>
          <cell r="F2436" t="str">
            <v>PIEMONTE</v>
          </cell>
          <cell r="G2436" t="str">
            <v>NORD</v>
          </cell>
          <cell r="H2436" t="str">
            <v>PR081</v>
          </cell>
          <cell r="I2436" t="str">
            <v>TORINO</v>
          </cell>
        </row>
        <row r="2437">
          <cell r="A2437" t="str">
            <v>RIVALBA</v>
          </cell>
          <cell r="B2437">
            <v>8</v>
          </cell>
          <cell r="C2437" t="str">
            <v>Comunali</v>
          </cell>
          <cell r="D2437">
            <v>46166</v>
          </cell>
          <cell r="E2437" t="str">
            <v>RE01</v>
          </cell>
          <cell r="F2437" t="str">
            <v>PIEMONTE</v>
          </cell>
          <cell r="G2437" t="str">
            <v>NORD</v>
          </cell>
          <cell r="H2437" t="str">
            <v>PR081</v>
          </cell>
          <cell r="I2437" t="str">
            <v>TORINO</v>
          </cell>
        </row>
        <row r="2438">
          <cell r="A2438" t="str">
            <v>RIVALBA</v>
          </cell>
          <cell r="B2438">
            <v>8</v>
          </cell>
          <cell r="C2438" t="str">
            <v>Comunali</v>
          </cell>
          <cell r="D2438">
            <v>46166</v>
          </cell>
          <cell r="E2438" t="str">
            <v>RE01</v>
          </cell>
          <cell r="F2438" t="str">
            <v>PIEMONTE</v>
          </cell>
          <cell r="G2438" t="str">
            <v>NORD</v>
          </cell>
          <cell r="H2438" t="str">
            <v>PR081</v>
          </cell>
          <cell r="I2438" t="str">
            <v>TORINO</v>
          </cell>
        </row>
        <row r="2439">
          <cell r="A2439" t="str">
            <v>SAMONE</v>
          </cell>
          <cell r="B2439">
            <v>8</v>
          </cell>
          <cell r="C2439" t="str">
            <v>Comunali</v>
          </cell>
          <cell r="D2439">
            <v>46166</v>
          </cell>
          <cell r="E2439" t="str">
            <v>RE01</v>
          </cell>
          <cell r="F2439" t="str">
            <v>PIEMONTE</v>
          </cell>
          <cell r="G2439" t="str">
            <v>NORD</v>
          </cell>
          <cell r="H2439" t="str">
            <v>PR081</v>
          </cell>
          <cell r="I2439" t="str">
            <v>TORINO</v>
          </cell>
        </row>
        <row r="2440">
          <cell r="A2440" t="str">
            <v>SAN GIUSTO CANAVESE</v>
          </cell>
          <cell r="B2440">
            <v>8</v>
          </cell>
          <cell r="C2440" t="str">
            <v>Comunali</v>
          </cell>
          <cell r="D2440">
            <v>46166</v>
          </cell>
          <cell r="E2440" t="str">
            <v>RE01</v>
          </cell>
          <cell r="F2440" t="str">
            <v>PIEMONTE</v>
          </cell>
          <cell r="G2440" t="str">
            <v>NORD</v>
          </cell>
          <cell r="H2440" t="str">
            <v>PR081</v>
          </cell>
          <cell r="I2440" t="str">
            <v>TORINO</v>
          </cell>
        </row>
        <row r="2441">
          <cell r="A2441" t="str">
            <v>SAN GIUSTO CANAVESE</v>
          </cell>
          <cell r="B2441">
            <v>8</v>
          </cell>
          <cell r="C2441" t="str">
            <v>Comunali</v>
          </cell>
          <cell r="D2441">
            <v>46166</v>
          </cell>
          <cell r="E2441" t="str">
            <v>RE01</v>
          </cell>
          <cell r="F2441" t="str">
            <v>PIEMONTE</v>
          </cell>
          <cell r="G2441" t="str">
            <v>NORD</v>
          </cell>
          <cell r="H2441" t="str">
            <v>PR081</v>
          </cell>
          <cell r="I2441" t="str">
            <v>TORINO</v>
          </cell>
        </row>
        <row r="2442">
          <cell r="A2442" t="str">
            <v>SESTRIERE</v>
          </cell>
          <cell r="B2442">
            <v>8</v>
          </cell>
          <cell r="C2442" t="str">
            <v>Comunali</v>
          </cell>
          <cell r="D2442">
            <v>46166</v>
          </cell>
          <cell r="E2442" t="str">
            <v>RE01</v>
          </cell>
          <cell r="F2442" t="str">
            <v>PIEMONTE</v>
          </cell>
          <cell r="G2442" t="str">
            <v>NORD</v>
          </cell>
          <cell r="H2442" t="str">
            <v>PR081</v>
          </cell>
          <cell r="I2442" t="str">
            <v>TORINO</v>
          </cell>
        </row>
        <row r="2443">
          <cell r="A2443" t="str">
            <v>SESTRIERE</v>
          </cell>
          <cell r="B2443">
            <v>8</v>
          </cell>
          <cell r="C2443" t="str">
            <v>Comunali</v>
          </cell>
          <cell r="D2443">
            <v>46166</v>
          </cell>
          <cell r="E2443" t="str">
            <v>RE01</v>
          </cell>
          <cell r="F2443" t="str">
            <v>PIEMONTE</v>
          </cell>
          <cell r="G2443" t="str">
            <v>NORD</v>
          </cell>
          <cell r="H2443" t="str">
            <v>PR081</v>
          </cell>
          <cell r="I2443" t="str">
            <v>TORINO</v>
          </cell>
        </row>
        <row r="2444">
          <cell r="A2444" t="str">
            <v>SESTRIERE</v>
          </cell>
          <cell r="B2444">
            <v>8</v>
          </cell>
          <cell r="C2444" t="str">
            <v>Comunali</v>
          </cell>
          <cell r="D2444">
            <v>46166</v>
          </cell>
          <cell r="E2444" t="str">
            <v>RE01</v>
          </cell>
          <cell r="F2444" t="str">
            <v>PIEMONTE</v>
          </cell>
          <cell r="G2444" t="str">
            <v>NORD</v>
          </cell>
          <cell r="H2444" t="str">
            <v>PR081</v>
          </cell>
          <cell r="I2444" t="str">
            <v>TORINO</v>
          </cell>
        </row>
        <row r="2445">
          <cell r="A2445" t="str">
            <v>TORRE CANAVESE</v>
          </cell>
          <cell r="B2445">
            <v>8</v>
          </cell>
          <cell r="C2445" t="str">
            <v>Comunali</v>
          </cell>
          <cell r="D2445">
            <v>46166</v>
          </cell>
          <cell r="E2445" t="str">
            <v>RE01</v>
          </cell>
          <cell r="F2445" t="str">
            <v>PIEMONTE</v>
          </cell>
          <cell r="G2445" t="str">
            <v>NORD</v>
          </cell>
          <cell r="H2445" t="str">
            <v>PR081</v>
          </cell>
          <cell r="I2445" t="str">
            <v>TORINO</v>
          </cell>
        </row>
        <row r="2446">
          <cell r="A2446" t="str">
            <v>VALPERGA</v>
          </cell>
          <cell r="B2446">
            <v>8</v>
          </cell>
          <cell r="C2446" t="str">
            <v>Comunali</v>
          </cell>
          <cell r="D2446">
            <v>46166</v>
          </cell>
          <cell r="E2446" t="str">
            <v>RE01</v>
          </cell>
          <cell r="F2446" t="str">
            <v>PIEMONTE</v>
          </cell>
          <cell r="G2446" t="str">
            <v>NORD</v>
          </cell>
          <cell r="H2446" t="str">
            <v>PR081</v>
          </cell>
          <cell r="I2446" t="str">
            <v>TORINO</v>
          </cell>
        </row>
        <row r="2447">
          <cell r="A2447" t="str">
            <v>VALPERGA</v>
          </cell>
          <cell r="B2447">
            <v>8</v>
          </cell>
          <cell r="C2447" t="str">
            <v>Comunali</v>
          </cell>
          <cell r="D2447">
            <v>46166</v>
          </cell>
          <cell r="E2447" t="str">
            <v>RE01</v>
          </cell>
          <cell r="F2447" t="str">
            <v>PIEMONTE</v>
          </cell>
          <cell r="G2447" t="str">
            <v>NORD</v>
          </cell>
          <cell r="H2447" t="str">
            <v>PR081</v>
          </cell>
          <cell r="I2447" t="str">
            <v>TORINO</v>
          </cell>
        </row>
        <row r="2448">
          <cell r="A2448" t="str">
            <v>VALPERGA</v>
          </cell>
          <cell r="B2448">
            <v>8</v>
          </cell>
          <cell r="C2448" t="str">
            <v>Comunali</v>
          </cell>
          <cell r="D2448">
            <v>46166</v>
          </cell>
          <cell r="E2448" t="str">
            <v>RE01</v>
          </cell>
          <cell r="F2448" t="str">
            <v>PIEMONTE</v>
          </cell>
          <cell r="G2448" t="str">
            <v>NORD</v>
          </cell>
          <cell r="H2448" t="str">
            <v>PR081</v>
          </cell>
          <cell r="I2448" t="str">
            <v>TORINO</v>
          </cell>
        </row>
        <row r="2449">
          <cell r="A2449" t="str">
            <v>VENARIA REALE</v>
          </cell>
          <cell r="B2449">
            <v>8</v>
          </cell>
          <cell r="C2449" t="str">
            <v>Comunali</v>
          </cell>
          <cell r="D2449">
            <v>46166</v>
          </cell>
          <cell r="E2449" t="str">
            <v>RE01</v>
          </cell>
          <cell r="F2449" t="str">
            <v>PIEMONTE</v>
          </cell>
          <cell r="G2449" t="str">
            <v>NORD</v>
          </cell>
          <cell r="H2449" t="str">
            <v>PR081</v>
          </cell>
          <cell r="I2449" t="str">
            <v>TORINO</v>
          </cell>
        </row>
        <row r="2450">
          <cell r="A2450" t="str">
            <v>VENARIA REALE</v>
          </cell>
          <cell r="B2450">
            <v>8</v>
          </cell>
          <cell r="C2450" t="str">
            <v>Comunali</v>
          </cell>
          <cell r="D2450">
            <v>46166</v>
          </cell>
          <cell r="E2450" t="str">
            <v>RE01</v>
          </cell>
          <cell r="F2450" t="str">
            <v>PIEMONTE</v>
          </cell>
          <cell r="G2450" t="str">
            <v>NORD</v>
          </cell>
          <cell r="H2450" t="str">
            <v>PR081</v>
          </cell>
          <cell r="I2450" t="str">
            <v>TORINO</v>
          </cell>
        </row>
        <row r="2451">
          <cell r="A2451" t="str">
            <v>VENARIA REALE</v>
          </cell>
          <cell r="B2451">
            <v>8</v>
          </cell>
          <cell r="C2451" t="str">
            <v>Comunali</v>
          </cell>
          <cell r="D2451">
            <v>46166</v>
          </cell>
          <cell r="E2451" t="str">
            <v>RE01</v>
          </cell>
          <cell r="F2451" t="str">
            <v>PIEMONTE</v>
          </cell>
          <cell r="G2451" t="str">
            <v>NORD</v>
          </cell>
          <cell r="H2451" t="str">
            <v>PR081</v>
          </cell>
          <cell r="I2451" t="str">
            <v>TORINO</v>
          </cell>
        </row>
        <row r="2452">
          <cell r="A2452" t="str">
            <v>VENARIA REALE</v>
          </cell>
          <cell r="B2452">
            <v>8</v>
          </cell>
          <cell r="C2452" t="str">
            <v>Comunali</v>
          </cell>
          <cell r="D2452">
            <v>46166</v>
          </cell>
          <cell r="E2452" t="str">
            <v>RE01</v>
          </cell>
          <cell r="F2452" t="str">
            <v>PIEMONTE</v>
          </cell>
          <cell r="G2452" t="str">
            <v>NORD</v>
          </cell>
          <cell r="H2452" t="str">
            <v>PR081</v>
          </cell>
          <cell r="I2452" t="str">
            <v>TORINO</v>
          </cell>
        </row>
        <row r="2453">
          <cell r="A2453" t="str">
            <v>VENARIA REALE</v>
          </cell>
          <cell r="B2453">
            <v>8</v>
          </cell>
          <cell r="C2453" t="str">
            <v>Comunali</v>
          </cell>
          <cell r="D2453">
            <v>46166</v>
          </cell>
          <cell r="E2453" t="str">
            <v>RE01</v>
          </cell>
          <cell r="F2453" t="str">
            <v>PIEMONTE</v>
          </cell>
          <cell r="G2453" t="str">
            <v>NORD</v>
          </cell>
          <cell r="H2453" t="str">
            <v>PR081</v>
          </cell>
          <cell r="I2453" t="str">
            <v>TORINO</v>
          </cell>
        </row>
        <row r="2454">
          <cell r="A2454" t="str">
            <v>VENARIA REALE</v>
          </cell>
          <cell r="B2454">
            <v>8</v>
          </cell>
          <cell r="C2454" t="str">
            <v>Comunali</v>
          </cell>
          <cell r="D2454">
            <v>46166</v>
          </cell>
          <cell r="E2454" t="str">
            <v>RE01</v>
          </cell>
          <cell r="F2454" t="str">
            <v>PIEMONTE</v>
          </cell>
          <cell r="G2454" t="str">
            <v>NORD</v>
          </cell>
          <cell r="H2454" t="str">
            <v>PR081</v>
          </cell>
          <cell r="I2454" t="str">
            <v>TORINO</v>
          </cell>
        </row>
        <row r="2455">
          <cell r="A2455" t="str">
            <v>VENARIA REALE</v>
          </cell>
          <cell r="B2455">
            <v>8</v>
          </cell>
          <cell r="C2455" t="str">
            <v>Comunali</v>
          </cell>
          <cell r="D2455">
            <v>46166</v>
          </cell>
          <cell r="E2455" t="str">
            <v>RE01</v>
          </cell>
          <cell r="F2455" t="str">
            <v>PIEMONTE</v>
          </cell>
          <cell r="G2455" t="str">
            <v>NORD</v>
          </cell>
          <cell r="H2455" t="str">
            <v>PR081</v>
          </cell>
          <cell r="I2455" t="str">
            <v>TORINO</v>
          </cell>
        </row>
        <row r="2456">
          <cell r="A2456" t="str">
            <v>VENARIA REALE</v>
          </cell>
          <cell r="B2456">
            <v>8</v>
          </cell>
          <cell r="C2456" t="str">
            <v>Comunali</v>
          </cell>
          <cell r="D2456">
            <v>46166</v>
          </cell>
          <cell r="E2456" t="str">
            <v>RE01</v>
          </cell>
          <cell r="F2456" t="str">
            <v>PIEMONTE</v>
          </cell>
          <cell r="G2456" t="str">
            <v>NORD</v>
          </cell>
          <cell r="H2456" t="str">
            <v>PR081</v>
          </cell>
          <cell r="I2456" t="str">
            <v>TORINO</v>
          </cell>
        </row>
        <row r="2457">
          <cell r="A2457" t="str">
            <v>VENARIA REALE</v>
          </cell>
          <cell r="B2457">
            <v>8</v>
          </cell>
          <cell r="C2457" t="str">
            <v>Comunali</v>
          </cell>
          <cell r="D2457">
            <v>46166</v>
          </cell>
          <cell r="E2457" t="str">
            <v>RE01</v>
          </cell>
          <cell r="F2457" t="str">
            <v>PIEMONTE</v>
          </cell>
          <cell r="G2457" t="str">
            <v>NORD</v>
          </cell>
          <cell r="H2457" t="str">
            <v>PR081</v>
          </cell>
          <cell r="I2457" t="str">
            <v>TORINO</v>
          </cell>
        </row>
        <row r="2458">
          <cell r="A2458" t="str">
            <v>VENARIA REALE</v>
          </cell>
          <cell r="B2458">
            <v>8</v>
          </cell>
          <cell r="C2458" t="str">
            <v>Comunali</v>
          </cell>
          <cell r="D2458">
            <v>46166</v>
          </cell>
          <cell r="E2458" t="str">
            <v>RE01</v>
          </cell>
          <cell r="F2458" t="str">
            <v>PIEMONTE</v>
          </cell>
          <cell r="G2458" t="str">
            <v>NORD</v>
          </cell>
          <cell r="H2458" t="str">
            <v>PR081</v>
          </cell>
          <cell r="I2458" t="str">
            <v>TORINO</v>
          </cell>
        </row>
        <row r="2459">
          <cell r="A2459" t="str">
            <v>VENARIA REALE</v>
          </cell>
          <cell r="B2459">
            <v>8</v>
          </cell>
          <cell r="C2459" t="str">
            <v>Comunali</v>
          </cell>
          <cell r="D2459">
            <v>46166</v>
          </cell>
          <cell r="E2459" t="str">
            <v>RE01</v>
          </cell>
          <cell r="F2459" t="str">
            <v>PIEMONTE</v>
          </cell>
          <cell r="G2459" t="str">
            <v>NORD</v>
          </cell>
          <cell r="H2459" t="str">
            <v>PR081</v>
          </cell>
          <cell r="I2459" t="str">
            <v>TORINO</v>
          </cell>
        </row>
        <row r="2460">
          <cell r="A2460" t="str">
            <v>VENARIA REALE</v>
          </cell>
          <cell r="B2460">
            <v>8</v>
          </cell>
          <cell r="C2460" t="str">
            <v>Comunali</v>
          </cell>
          <cell r="D2460">
            <v>46166</v>
          </cell>
          <cell r="E2460" t="str">
            <v>RE01</v>
          </cell>
          <cell r="F2460" t="str">
            <v>PIEMONTE</v>
          </cell>
          <cell r="G2460" t="str">
            <v>NORD</v>
          </cell>
          <cell r="H2460" t="str">
            <v>PR081</v>
          </cell>
          <cell r="I2460" t="str">
            <v>TORINO</v>
          </cell>
        </row>
        <row r="2461">
          <cell r="A2461" t="str">
            <v>VENARIA REALE</v>
          </cell>
          <cell r="B2461">
            <v>8</v>
          </cell>
          <cell r="C2461" t="str">
            <v>Comunali</v>
          </cell>
          <cell r="D2461">
            <v>46166</v>
          </cell>
          <cell r="E2461" t="str">
            <v>RE01</v>
          </cell>
          <cell r="F2461" t="str">
            <v>PIEMONTE</v>
          </cell>
          <cell r="G2461" t="str">
            <v>NORD</v>
          </cell>
          <cell r="H2461" t="str">
            <v>PR081</v>
          </cell>
          <cell r="I2461" t="str">
            <v>TORINO</v>
          </cell>
        </row>
        <row r="2462">
          <cell r="A2462" t="str">
            <v>VENARIA REALE</v>
          </cell>
          <cell r="B2462">
            <v>8</v>
          </cell>
          <cell r="C2462" t="str">
            <v>Comunali</v>
          </cell>
          <cell r="D2462">
            <v>46166</v>
          </cell>
          <cell r="E2462" t="str">
            <v>RE01</v>
          </cell>
          <cell r="F2462" t="str">
            <v>PIEMONTE</v>
          </cell>
          <cell r="G2462" t="str">
            <v>NORD</v>
          </cell>
          <cell r="H2462" t="str">
            <v>PR081</v>
          </cell>
          <cell r="I2462" t="str">
            <v>TORINO</v>
          </cell>
        </row>
        <row r="2463">
          <cell r="A2463" t="str">
            <v>VENARIA REALE</v>
          </cell>
          <cell r="B2463">
            <v>8</v>
          </cell>
          <cell r="C2463" t="str">
            <v>Comunali</v>
          </cell>
          <cell r="D2463">
            <v>46166</v>
          </cell>
          <cell r="E2463" t="str">
            <v>RE01</v>
          </cell>
          <cell r="F2463" t="str">
            <v>PIEMONTE</v>
          </cell>
          <cell r="G2463" t="str">
            <v>NORD</v>
          </cell>
          <cell r="H2463" t="str">
            <v>PR081</v>
          </cell>
          <cell r="I2463" t="str">
            <v>TORINO</v>
          </cell>
        </row>
        <row r="2464">
          <cell r="A2464" t="str">
            <v>VENARIA REALE</v>
          </cell>
          <cell r="B2464">
            <v>8</v>
          </cell>
          <cell r="C2464" t="str">
            <v>Comunali</v>
          </cell>
          <cell r="D2464">
            <v>46166</v>
          </cell>
          <cell r="E2464" t="str">
            <v>RE01</v>
          </cell>
          <cell r="F2464" t="str">
            <v>PIEMONTE</v>
          </cell>
          <cell r="G2464" t="str">
            <v>NORD</v>
          </cell>
          <cell r="H2464" t="str">
            <v>PR081</v>
          </cell>
          <cell r="I2464" t="str">
            <v>TORINO</v>
          </cell>
        </row>
        <row r="2465">
          <cell r="A2465" t="str">
            <v>VENARIA REALE</v>
          </cell>
          <cell r="B2465">
            <v>8</v>
          </cell>
          <cell r="C2465" t="str">
            <v>Comunali</v>
          </cell>
          <cell r="D2465">
            <v>46166</v>
          </cell>
          <cell r="E2465" t="str">
            <v>RE01</v>
          </cell>
          <cell r="F2465" t="str">
            <v>PIEMONTE</v>
          </cell>
          <cell r="G2465" t="str">
            <v>NORD</v>
          </cell>
          <cell r="H2465" t="str">
            <v>PR081</v>
          </cell>
          <cell r="I2465" t="str">
            <v>TORINO</v>
          </cell>
        </row>
        <row r="2466">
          <cell r="A2466" t="str">
            <v>VENAUS</v>
          </cell>
          <cell r="B2466">
            <v>8</v>
          </cell>
          <cell r="C2466" t="str">
            <v>Comunali</v>
          </cell>
          <cell r="D2466">
            <v>46166</v>
          </cell>
          <cell r="E2466" t="str">
            <v>RE01</v>
          </cell>
          <cell r="F2466" t="str">
            <v>PIEMONTE</v>
          </cell>
          <cell r="G2466" t="str">
            <v>NORD</v>
          </cell>
          <cell r="H2466" t="str">
            <v>PR081</v>
          </cell>
          <cell r="I2466" t="str">
            <v>TORINO</v>
          </cell>
        </row>
        <row r="2467">
          <cell r="A2467" t="str">
            <v>VIRLE PIEMONTE</v>
          </cell>
          <cell r="B2467">
            <v>8</v>
          </cell>
          <cell r="C2467" t="str">
            <v>Comunali</v>
          </cell>
          <cell r="D2467">
            <v>46166</v>
          </cell>
          <cell r="E2467" t="str">
            <v>RE01</v>
          </cell>
          <cell r="F2467" t="str">
            <v>PIEMONTE</v>
          </cell>
          <cell r="G2467" t="str">
            <v>NORD</v>
          </cell>
          <cell r="H2467" t="str">
            <v>PR081</v>
          </cell>
          <cell r="I2467" t="str">
            <v>TORINO</v>
          </cell>
        </row>
        <row r="2468">
          <cell r="A2468" t="str">
            <v>VISTRORIO</v>
          </cell>
          <cell r="B2468">
            <v>8</v>
          </cell>
          <cell r="C2468" t="str">
            <v>Comunali</v>
          </cell>
          <cell r="D2468">
            <v>46166</v>
          </cell>
          <cell r="E2468" t="str">
            <v>RE01</v>
          </cell>
          <cell r="F2468" t="str">
            <v>PIEMONTE</v>
          </cell>
          <cell r="G2468" t="str">
            <v>NORD</v>
          </cell>
          <cell r="H2468" t="str">
            <v>PR081</v>
          </cell>
          <cell r="I2468" t="str">
            <v>TORINO</v>
          </cell>
        </row>
        <row r="2469">
          <cell r="A2469" t="str">
            <v>VISTRORIO</v>
          </cell>
          <cell r="B2469">
            <v>8</v>
          </cell>
          <cell r="C2469" t="str">
            <v>Comunali</v>
          </cell>
          <cell r="D2469">
            <v>46166</v>
          </cell>
          <cell r="E2469" t="str">
            <v>RE01</v>
          </cell>
          <cell r="F2469" t="str">
            <v>PIEMONTE</v>
          </cell>
          <cell r="G2469" t="str">
            <v>NORD</v>
          </cell>
          <cell r="H2469" t="str">
            <v>PR081</v>
          </cell>
          <cell r="I2469" t="str">
            <v>TORINO</v>
          </cell>
        </row>
        <row r="2470">
          <cell r="A2470" t="str">
            <v>CASTELFRANCO VENETO</v>
          </cell>
          <cell r="B2470">
            <v>8</v>
          </cell>
          <cell r="C2470" t="str">
            <v>Comunali</v>
          </cell>
          <cell r="D2470">
            <v>46166</v>
          </cell>
          <cell r="E2470" t="str">
            <v>RE05</v>
          </cell>
          <cell r="F2470" t="str">
            <v>VENETO</v>
          </cell>
          <cell r="G2470" t="str">
            <v>NORD</v>
          </cell>
          <cell r="H2470" t="str">
            <v>PR084</v>
          </cell>
          <cell r="I2470" t="str">
            <v>TREVISO</v>
          </cell>
        </row>
        <row r="2471">
          <cell r="A2471" t="str">
            <v>CASTELFRANCO VENETO</v>
          </cell>
          <cell r="B2471">
            <v>8</v>
          </cell>
          <cell r="C2471" t="str">
            <v>Comunali</v>
          </cell>
          <cell r="D2471">
            <v>46166</v>
          </cell>
          <cell r="E2471" t="str">
            <v>RE05</v>
          </cell>
          <cell r="F2471" t="str">
            <v>VENETO</v>
          </cell>
          <cell r="G2471" t="str">
            <v>NORD</v>
          </cell>
          <cell r="H2471" t="str">
            <v>PR084</v>
          </cell>
          <cell r="I2471" t="str">
            <v>TREVISO</v>
          </cell>
        </row>
        <row r="2472">
          <cell r="A2472" t="str">
            <v>CASTELFRANCO VENETO</v>
          </cell>
          <cell r="B2472">
            <v>8</v>
          </cell>
          <cell r="C2472" t="str">
            <v>Comunali</v>
          </cell>
          <cell r="D2472">
            <v>46166</v>
          </cell>
          <cell r="E2472" t="str">
            <v>RE05</v>
          </cell>
          <cell r="F2472" t="str">
            <v>VENETO</v>
          </cell>
          <cell r="G2472" t="str">
            <v>NORD</v>
          </cell>
          <cell r="H2472" t="str">
            <v>PR084</v>
          </cell>
          <cell r="I2472" t="str">
            <v>TREVISO</v>
          </cell>
        </row>
        <row r="2473">
          <cell r="A2473" t="str">
            <v>CASTELFRANCO VENETO</v>
          </cell>
          <cell r="B2473">
            <v>8</v>
          </cell>
          <cell r="C2473" t="str">
            <v>Comunali</v>
          </cell>
          <cell r="D2473">
            <v>46166</v>
          </cell>
          <cell r="E2473" t="str">
            <v>RE05</v>
          </cell>
          <cell r="F2473" t="str">
            <v>VENETO</v>
          </cell>
          <cell r="G2473" t="str">
            <v>NORD</v>
          </cell>
          <cell r="H2473" t="str">
            <v>PR084</v>
          </cell>
          <cell r="I2473" t="str">
            <v>TREVISO</v>
          </cell>
        </row>
        <row r="2474">
          <cell r="A2474" t="str">
            <v>CASTELFRANCO VENETO</v>
          </cell>
          <cell r="B2474">
            <v>8</v>
          </cell>
          <cell r="C2474" t="str">
            <v>Comunali</v>
          </cell>
          <cell r="D2474">
            <v>46166</v>
          </cell>
          <cell r="E2474" t="str">
            <v>RE05</v>
          </cell>
          <cell r="F2474" t="str">
            <v>VENETO</v>
          </cell>
          <cell r="G2474" t="str">
            <v>NORD</v>
          </cell>
          <cell r="H2474" t="str">
            <v>PR084</v>
          </cell>
          <cell r="I2474" t="str">
            <v>TREVISO</v>
          </cell>
        </row>
        <row r="2475">
          <cell r="A2475" t="str">
            <v>CASTELFRANCO VENETO</v>
          </cell>
          <cell r="B2475">
            <v>8</v>
          </cell>
          <cell r="C2475" t="str">
            <v>Comunali</v>
          </cell>
          <cell r="D2475">
            <v>46166</v>
          </cell>
          <cell r="E2475" t="str">
            <v>RE05</v>
          </cell>
          <cell r="F2475" t="str">
            <v>VENETO</v>
          </cell>
          <cell r="G2475" t="str">
            <v>NORD</v>
          </cell>
          <cell r="H2475" t="str">
            <v>PR084</v>
          </cell>
          <cell r="I2475" t="str">
            <v>TREVISO</v>
          </cell>
        </row>
        <row r="2476">
          <cell r="A2476" t="str">
            <v>CASTELFRANCO VENETO</v>
          </cell>
          <cell r="B2476">
            <v>8</v>
          </cell>
          <cell r="C2476" t="str">
            <v>Comunali</v>
          </cell>
          <cell r="D2476">
            <v>46166</v>
          </cell>
          <cell r="E2476" t="str">
            <v>RE05</v>
          </cell>
          <cell r="F2476" t="str">
            <v>VENETO</v>
          </cell>
          <cell r="G2476" t="str">
            <v>NORD</v>
          </cell>
          <cell r="H2476" t="str">
            <v>PR084</v>
          </cell>
          <cell r="I2476" t="str">
            <v>TREVISO</v>
          </cell>
        </row>
        <row r="2477">
          <cell r="A2477" t="str">
            <v>CASTELFRANCO VENETO</v>
          </cell>
          <cell r="B2477">
            <v>8</v>
          </cell>
          <cell r="C2477" t="str">
            <v>Comunali</v>
          </cell>
          <cell r="D2477">
            <v>46166</v>
          </cell>
          <cell r="E2477" t="str">
            <v>RE05</v>
          </cell>
          <cell r="F2477" t="str">
            <v>VENETO</v>
          </cell>
          <cell r="G2477" t="str">
            <v>NORD</v>
          </cell>
          <cell r="H2477" t="str">
            <v>PR084</v>
          </cell>
          <cell r="I2477" t="str">
            <v>TREVISO</v>
          </cell>
        </row>
        <row r="2478">
          <cell r="A2478" t="str">
            <v>CASTELFRANCO VENETO</v>
          </cell>
          <cell r="B2478">
            <v>8</v>
          </cell>
          <cell r="C2478" t="str">
            <v>Comunali</v>
          </cell>
          <cell r="D2478">
            <v>46166</v>
          </cell>
          <cell r="E2478" t="str">
            <v>RE05</v>
          </cell>
          <cell r="F2478" t="str">
            <v>VENETO</v>
          </cell>
          <cell r="G2478" t="str">
            <v>NORD</v>
          </cell>
          <cell r="H2478" t="str">
            <v>PR084</v>
          </cell>
          <cell r="I2478" t="str">
            <v>TREVISO</v>
          </cell>
        </row>
        <row r="2479">
          <cell r="A2479" t="str">
            <v>CASTELFRANCO VENETO</v>
          </cell>
          <cell r="B2479">
            <v>8</v>
          </cell>
          <cell r="C2479" t="str">
            <v>Comunali</v>
          </cell>
          <cell r="D2479">
            <v>46166</v>
          </cell>
          <cell r="E2479" t="str">
            <v>RE05</v>
          </cell>
          <cell r="F2479" t="str">
            <v>VENETO</v>
          </cell>
          <cell r="G2479" t="str">
            <v>NORD</v>
          </cell>
          <cell r="H2479" t="str">
            <v>PR084</v>
          </cell>
          <cell r="I2479" t="str">
            <v>TREVISO</v>
          </cell>
        </row>
        <row r="2480">
          <cell r="A2480" t="str">
            <v>CASTELFRANCO VENETO</v>
          </cell>
          <cell r="B2480">
            <v>8</v>
          </cell>
          <cell r="C2480" t="str">
            <v>Comunali</v>
          </cell>
          <cell r="D2480">
            <v>46166</v>
          </cell>
          <cell r="E2480" t="str">
            <v>RE05</v>
          </cell>
          <cell r="F2480" t="str">
            <v>VENETO</v>
          </cell>
          <cell r="G2480" t="str">
            <v>NORD</v>
          </cell>
          <cell r="H2480" t="str">
            <v>PR084</v>
          </cell>
          <cell r="I2480" t="str">
            <v>TREVISO</v>
          </cell>
        </row>
        <row r="2481">
          <cell r="A2481" t="str">
            <v>CASTELFRANCO VENETO</v>
          </cell>
          <cell r="B2481">
            <v>8</v>
          </cell>
          <cell r="C2481" t="str">
            <v>Comunali</v>
          </cell>
          <cell r="D2481">
            <v>46166</v>
          </cell>
          <cell r="E2481" t="str">
            <v>RE05</v>
          </cell>
          <cell r="F2481" t="str">
            <v>VENETO</v>
          </cell>
          <cell r="G2481" t="str">
            <v>NORD</v>
          </cell>
          <cell r="H2481" t="str">
            <v>PR084</v>
          </cell>
          <cell r="I2481" t="str">
            <v>TREVISO</v>
          </cell>
        </row>
        <row r="2482">
          <cell r="A2482" t="str">
            <v>CHIARANO</v>
          </cell>
          <cell r="B2482">
            <v>8</v>
          </cell>
          <cell r="C2482" t="str">
            <v>Comunali</v>
          </cell>
          <cell r="D2482">
            <v>46166</v>
          </cell>
          <cell r="E2482" t="str">
            <v>RE05</v>
          </cell>
          <cell r="F2482" t="str">
            <v>VENETO</v>
          </cell>
          <cell r="G2482" t="str">
            <v>NORD</v>
          </cell>
          <cell r="H2482" t="str">
            <v>PR084</v>
          </cell>
          <cell r="I2482" t="str">
            <v>TREVISO</v>
          </cell>
        </row>
        <row r="2483">
          <cell r="A2483" t="str">
            <v>CHIARANO</v>
          </cell>
          <cell r="B2483">
            <v>8</v>
          </cell>
          <cell r="C2483" t="str">
            <v>Comunali</v>
          </cell>
          <cell r="D2483">
            <v>46166</v>
          </cell>
          <cell r="E2483" t="str">
            <v>RE05</v>
          </cell>
          <cell r="F2483" t="str">
            <v>VENETO</v>
          </cell>
          <cell r="G2483" t="str">
            <v>NORD</v>
          </cell>
          <cell r="H2483" t="str">
            <v>PR084</v>
          </cell>
          <cell r="I2483" t="str">
            <v>TREVISO</v>
          </cell>
        </row>
        <row r="2484">
          <cell r="A2484" t="str">
            <v>PONTE DI PIAVE</v>
          </cell>
          <cell r="B2484">
            <v>8</v>
          </cell>
          <cell r="C2484" t="str">
            <v>Comunali</v>
          </cell>
          <cell r="D2484">
            <v>46166</v>
          </cell>
          <cell r="E2484" t="str">
            <v>RE05</v>
          </cell>
          <cell r="F2484" t="str">
            <v>VENETO</v>
          </cell>
          <cell r="G2484" t="str">
            <v>NORD</v>
          </cell>
          <cell r="H2484" t="str">
            <v>PR084</v>
          </cell>
          <cell r="I2484" t="str">
            <v>TREVISO</v>
          </cell>
        </row>
        <row r="2485">
          <cell r="A2485" t="str">
            <v>PONTE DI PIAVE</v>
          </cell>
          <cell r="B2485">
            <v>8</v>
          </cell>
          <cell r="C2485" t="str">
            <v>Comunali</v>
          </cell>
          <cell r="D2485">
            <v>46166</v>
          </cell>
          <cell r="E2485" t="str">
            <v>RE05</v>
          </cell>
          <cell r="F2485" t="str">
            <v>VENETO</v>
          </cell>
          <cell r="G2485" t="str">
            <v>NORD</v>
          </cell>
          <cell r="H2485" t="str">
            <v>PR084</v>
          </cell>
          <cell r="I2485" t="str">
            <v>TREVISO</v>
          </cell>
        </row>
        <row r="2486">
          <cell r="A2486" t="str">
            <v>PONTE DI PIAVE</v>
          </cell>
          <cell r="B2486">
            <v>8</v>
          </cell>
          <cell r="C2486" t="str">
            <v>Comunali</v>
          </cell>
          <cell r="D2486">
            <v>46166</v>
          </cell>
          <cell r="E2486" t="str">
            <v>RE05</v>
          </cell>
          <cell r="F2486" t="str">
            <v>VENETO</v>
          </cell>
          <cell r="G2486" t="str">
            <v>NORD</v>
          </cell>
          <cell r="H2486" t="str">
            <v>PR084</v>
          </cell>
          <cell r="I2486" t="str">
            <v>TREVISO</v>
          </cell>
        </row>
        <row r="2487">
          <cell r="A2487" t="str">
            <v>PONTE DI PIAVE</v>
          </cell>
          <cell r="B2487">
            <v>8</v>
          </cell>
          <cell r="C2487" t="str">
            <v>Comunali</v>
          </cell>
          <cell r="D2487">
            <v>46166</v>
          </cell>
          <cell r="E2487" t="str">
            <v>RE05</v>
          </cell>
          <cell r="F2487" t="str">
            <v>VENETO</v>
          </cell>
          <cell r="G2487" t="str">
            <v>NORD</v>
          </cell>
          <cell r="H2487" t="str">
            <v>PR084</v>
          </cell>
          <cell r="I2487" t="str">
            <v>TREVISO</v>
          </cell>
        </row>
        <row r="2488">
          <cell r="A2488" t="str">
            <v>SILEA</v>
          </cell>
          <cell r="B2488">
            <v>8</v>
          </cell>
          <cell r="C2488" t="str">
            <v>Comunali</v>
          </cell>
          <cell r="D2488">
            <v>46166</v>
          </cell>
          <cell r="E2488" t="str">
            <v>RE05</v>
          </cell>
          <cell r="F2488" t="str">
            <v>VENETO</v>
          </cell>
          <cell r="G2488" t="str">
            <v>NORD</v>
          </cell>
          <cell r="H2488" t="str">
            <v>PR084</v>
          </cell>
          <cell r="I2488" t="str">
            <v>TREVISO</v>
          </cell>
        </row>
        <row r="2489">
          <cell r="A2489" t="str">
            <v>SILEA</v>
          </cell>
          <cell r="B2489">
            <v>8</v>
          </cell>
          <cell r="C2489" t="str">
            <v>Comunali</v>
          </cell>
          <cell r="D2489">
            <v>46166</v>
          </cell>
          <cell r="E2489" t="str">
            <v>RE05</v>
          </cell>
          <cell r="F2489" t="str">
            <v>VENETO</v>
          </cell>
          <cell r="G2489" t="str">
            <v>NORD</v>
          </cell>
          <cell r="H2489" t="str">
            <v>PR084</v>
          </cell>
          <cell r="I2489" t="str">
            <v>TREVISO</v>
          </cell>
        </row>
        <row r="2490">
          <cell r="A2490" t="str">
            <v>SILEA</v>
          </cell>
          <cell r="B2490">
            <v>8</v>
          </cell>
          <cell r="C2490" t="str">
            <v>Comunali</v>
          </cell>
          <cell r="D2490">
            <v>46166</v>
          </cell>
          <cell r="E2490" t="str">
            <v>RE05</v>
          </cell>
          <cell r="F2490" t="str">
            <v>VENETO</v>
          </cell>
          <cell r="G2490" t="str">
            <v>NORD</v>
          </cell>
          <cell r="H2490" t="str">
            <v>PR084</v>
          </cell>
          <cell r="I2490" t="str">
            <v>TREVISO</v>
          </cell>
        </row>
        <row r="2491">
          <cell r="A2491" t="str">
            <v>SPRESIANO</v>
          </cell>
          <cell r="B2491">
            <v>8</v>
          </cell>
          <cell r="C2491" t="str">
            <v>Comunali</v>
          </cell>
          <cell r="D2491">
            <v>46166</v>
          </cell>
          <cell r="E2491" t="str">
            <v>RE05</v>
          </cell>
          <cell r="F2491" t="str">
            <v>VENETO</v>
          </cell>
          <cell r="G2491" t="str">
            <v>NORD</v>
          </cell>
          <cell r="H2491" t="str">
            <v>PR084</v>
          </cell>
          <cell r="I2491" t="str">
            <v>TREVISO</v>
          </cell>
        </row>
        <row r="2492">
          <cell r="A2492" t="str">
            <v>SPRESIANO</v>
          </cell>
          <cell r="B2492">
            <v>8</v>
          </cell>
          <cell r="C2492" t="str">
            <v>Comunali</v>
          </cell>
          <cell r="D2492">
            <v>46166</v>
          </cell>
          <cell r="E2492" t="str">
            <v>RE05</v>
          </cell>
          <cell r="F2492" t="str">
            <v>VENETO</v>
          </cell>
          <cell r="G2492" t="str">
            <v>NORD</v>
          </cell>
          <cell r="H2492" t="str">
            <v>PR084</v>
          </cell>
          <cell r="I2492" t="str">
            <v>TREVISO</v>
          </cell>
        </row>
        <row r="2493">
          <cell r="A2493" t="str">
            <v>SPRESIANO</v>
          </cell>
          <cell r="B2493">
            <v>8</v>
          </cell>
          <cell r="C2493" t="str">
            <v>Comunali</v>
          </cell>
          <cell r="D2493">
            <v>46166</v>
          </cell>
          <cell r="E2493" t="str">
            <v>RE05</v>
          </cell>
          <cell r="F2493" t="str">
            <v>VENETO</v>
          </cell>
          <cell r="G2493" t="str">
            <v>NORD</v>
          </cell>
          <cell r="H2493" t="str">
            <v>PR084</v>
          </cell>
          <cell r="I2493" t="str">
            <v>TREVISO</v>
          </cell>
        </row>
        <row r="2494">
          <cell r="A2494" t="str">
            <v>VIDOR</v>
          </cell>
          <cell r="B2494">
            <v>8</v>
          </cell>
          <cell r="C2494" t="str">
            <v>Comunali</v>
          </cell>
          <cell r="D2494">
            <v>46166</v>
          </cell>
          <cell r="E2494" t="str">
            <v>RE05</v>
          </cell>
          <cell r="F2494" t="str">
            <v>VENETO</v>
          </cell>
          <cell r="G2494" t="str">
            <v>NORD</v>
          </cell>
          <cell r="H2494" t="str">
            <v>PR084</v>
          </cell>
          <cell r="I2494" t="str">
            <v>TREVISO</v>
          </cell>
        </row>
        <row r="2495">
          <cell r="A2495" t="str">
            <v>VIDOR</v>
          </cell>
          <cell r="B2495">
            <v>8</v>
          </cell>
          <cell r="C2495" t="str">
            <v>Comunali</v>
          </cell>
          <cell r="D2495">
            <v>46166</v>
          </cell>
          <cell r="E2495" t="str">
            <v>RE05</v>
          </cell>
          <cell r="F2495" t="str">
            <v>VENETO</v>
          </cell>
          <cell r="G2495" t="str">
            <v>NORD</v>
          </cell>
          <cell r="H2495" t="str">
            <v>PR084</v>
          </cell>
          <cell r="I2495" t="str">
            <v>TREVISO</v>
          </cell>
        </row>
        <row r="2496">
          <cell r="A2496" t="str">
            <v>VIDOR</v>
          </cell>
          <cell r="B2496">
            <v>8</v>
          </cell>
          <cell r="C2496" t="str">
            <v>Comunali</v>
          </cell>
          <cell r="D2496">
            <v>46166</v>
          </cell>
          <cell r="E2496" t="str">
            <v>RE05</v>
          </cell>
          <cell r="F2496" t="str">
            <v>VENETO</v>
          </cell>
          <cell r="G2496" t="str">
            <v>NORD</v>
          </cell>
          <cell r="H2496" t="str">
            <v>PR084</v>
          </cell>
          <cell r="I2496" t="str">
            <v>TREVISO</v>
          </cell>
        </row>
        <row r="2497">
          <cell r="A2497" t="str">
            <v>CASORATE SEMPIONE</v>
          </cell>
          <cell r="B2497">
            <v>8</v>
          </cell>
          <cell r="C2497" t="str">
            <v>Comunali</v>
          </cell>
          <cell r="D2497">
            <v>46166</v>
          </cell>
          <cell r="E2497" t="str">
            <v>RE03</v>
          </cell>
          <cell r="F2497" t="str">
            <v>LOMBARDIA</v>
          </cell>
          <cell r="G2497" t="str">
            <v>NORD</v>
          </cell>
          <cell r="H2497" t="str">
            <v>PR086</v>
          </cell>
          <cell r="I2497" t="str">
            <v>VARESE</v>
          </cell>
        </row>
        <row r="2498">
          <cell r="A2498" t="str">
            <v>CASORATE SEMPIONE</v>
          </cell>
          <cell r="B2498">
            <v>8</v>
          </cell>
          <cell r="C2498" t="str">
            <v>Comunali</v>
          </cell>
          <cell r="D2498">
            <v>46166</v>
          </cell>
          <cell r="E2498" t="str">
            <v>RE03</v>
          </cell>
          <cell r="F2498" t="str">
            <v>LOMBARDIA</v>
          </cell>
          <cell r="G2498" t="str">
            <v>NORD</v>
          </cell>
          <cell r="H2498" t="str">
            <v>PR086</v>
          </cell>
          <cell r="I2498" t="str">
            <v>VARESE</v>
          </cell>
        </row>
        <row r="2499">
          <cell r="A2499" t="str">
            <v>GEMONIO</v>
          </cell>
          <cell r="B2499">
            <v>8</v>
          </cell>
          <cell r="C2499" t="str">
            <v>Comunali</v>
          </cell>
          <cell r="D2499">
            <v>46166</v>
          </cell>
          <cell r="E2499" t="str">
            <v>RE03</v>
          </cell>
          <cell r="F2499" t="str">
            <v>LOMBARDIA</v>
          </cell>
          <cell r="G2499" t="str">
            <v>NORD</v>
          </cell>
          <cell r="H2499" t="str">
            <v>PR086</v>
          </cell>
          <cell r="I2499" t="str">
            <v>VARESE</v>
          </cell>
        </row>
        <row r="2500">
          <cell r="A2500" t="str">
            <v>GOLASECCA</v>
          </cell>
          <cell r="B2500">
            <v>8</v>
          </cell>
          <cell r="C2500" t="str">
            <v>Comunali</v>
          </cell>
          <cell r="D2500">
            <v>46166</v>
          </cell>
          <cell r="E2500" t="str">
            <v>RE03</v>
          </cell>
          <cell r="F2500" t="str">
            <v>LOMBARDIA</v>
          </cell>
          <cell r="G2500" t="str">
            <v>NORD</v>
          </cell>
          <cell r="H2500" t="str">
            <v>PR086</v>
          </cell>
          <cell r="I2500" t="str">
            <v>VARESE</v>
          </cell>
        </row>
        <row r="2501">
          <cell r="A2501" t="str">
            <v>GOLASECCA</v>
          </cell>
          <cell r="B2501">
            <v>8</v>
          </cell>
          <cell r="C2501" t="str">
            <v>Comunali</v>
          </cell>
          <cell r="D2501">
            <v>46166</v>
          </cell>
          <cell r="E2501" t="str">
            <v>RE03</v>
          </cell>
          <cell r="F2501" t="str">
            <v>LOMBARDIA</v>
          </cell>
          <cell r="G2501" t="str">
            <v>NORD</v>
          </cell>
          <cell r="H2501" t="str">
            <v>PR086</v>
          </cell>
          <cell r="I2501" t="str">
            <v>VARESE</v>
          </cell>
        </row>
        <row r="2502">
          <cell r="A2502" t="str">
            <v>GOLASECCA</v>
          </cell>
          <cell r="B2502">
            <v>8</v>
          </cell>
          <cell r="C2502" t="str">
            <v>Comunali</v>
          </cell>
          <cell r="D2502">
            <v>46166</v>
          </cell>
          <cell r="E2502" t="str">
            <v>RE03</v>
          </cell>
          <cell r="F2502" t="str">
            <v>LOMBARDIA</v>
          </cell>
          <cell r="G2502" t="str">
            <v>NORD</v>
          </cell>
          <cell r="H2502" t="str">
            <v>PR086</v>
          </cell>
          <cell r="I2502" t="str">
            <v>VARESE</v>
          </cell>
        </row>
        <row r="2503">
          <cell r="A2503" t="str">
            <v>GOLASECCA</v>
          </cell>
          <cell r="B2503">
            <v>8</v>
          </cell>
          <cell r="C2503" t="str">
            <v>Comunali</v>
          </cell>
          <cell r="D2503">
            <v>46166</v>
          </cell>
          <cell r="E2503" t="str">
            <v>RE03</v>
          </cell>
          <cell r="F2503" t="str">
            <v>LOMBARDIA</v>
          </cell>
          <cell r="G2503" t="str">
            <v>NORD</v>
          </cell>
          <cell r="H2503" t="str">
            <v>PR086</v>
          </cell>
          <cell r="I2503" t="str">
            <v>VARESE</v>
          </cell>
        </row>
        <row r="2504">
          <cell r="A2504" t="str">
            <v>GORLA MAGGIORE</v>
          </cell>
          <cell r="B2504">
            <v>8</v>
          </cell>
          <cell r="C2504" t="str">
            <v>Comunali</v>
          </cell>
          <cell r="D2504">
            <v>46166</v>
          </cell>
          <cell r="E2504" t="str">
            <v>RE03</v>
          </cell>
          <cell r="F2504" t="str">
            <v>LOMBARDIA</v>
          </cell>
          <cell r="G2504" t="str">
            <v>NORD</v>
          </cell>
          <cell r="H2504" t="str">
            <v>PR086</v>
          </cell>
          <cell r="I2504" t="str">
            <v>VARESE</v>
          </cell>
        </row>
        <row r="2505">
          <cell r="A2505" t="str">
            <v>LAVENO-MOMBELLO</v>
          </cell>
          <cell r="B2505">
            <v>8</v>
          </cell>
          <cell r="C2505" t="str">
            <v>Comunali</v>
          </cell>
          <cell r="D2505">
            <v>46166</v>
          </cell>
          <cell r="E2505" t="str">
            <v>RE03</v>
          </cell>
          <cell r="F2505" t="str">
            <v>LOMBARDIA</v>
          </cell>
          <cell r="G2505" t="str">
            <v>NORD</v>
          </cell>
          <cell r="H2505" t="str">
            <v>PR086</v>
          </cell>
          <cell r="I2505" t="str">
            <v>VARESE</v>
          </cell>
        </row>
        <row r="2506">
          <cell r="A2506" t="str">
            <v>LAVENO-MOMBELLO</v>
          </cell>
          <cell r="B2506">
            <v>8</v>
          </cell>
          <cell r="C2506" t="str">
            <v>Comunali</v>
          </cell>
          <cell r="D2506">
            <v>46166</v>
          </cell>
          <cell r="E2506" t="str">
            <v>RE03</v>
          </cell>
          <cell r="F2506" t="str">
            <v>LOMBARDIA</v>
          </cell>
          <cell r="G2506" t="str">
            <v>NORD</v>
          </cell>
          <cell r="H2506" t="str">
            <v>PR086</v>
          </cell>
          <cell r="I2506" t="str">
            <v>VARESE</v>
          </cell>
        </row>
        <row r="2507">
          <cell r="A2507" t="str">
            <v>LAVENO-MOMBELLO</v>
          </cell>
          <cell r="B2507">
            <v>8</v>
          </cell>
          <cell r="C2507" t="str">
            <v>Comunali</v>
          </cell>
          <cell r="D2507">
            <v>46166</v>
          </cell>
          <cell r="E2507" t="str">
            <v>RE03</v>
          </cell>
          <cell r="F2507" t="str">
            <v>LOMBARDIA</v>
          </cell>
          <cell r="G2507" t="str">
            <v>NORD</v>
          </cell>
          <cell r="H2507" t="str">
            <v>PR086</v>
          </cell>
          <cell r="I2507" t="str">
            <v>VARESE</v>
          </cell>
        </row>
        <row r="2508">
          <cell r="A2508" t="str">
            <v>LAVENO-MOMBELLO</v>
          </cell>
          <cell r="B2508">
            <v>8</v>
          </cell>
          <cell r="C2508" t="str">
            <v>Comunali</v>
          </cell>
          <cell r="D2508">
            <v>46166</v>
          </cell>
          <cell r="E2508" t="str">
            <v>RE03</v>
          </cell>
          <cell r="F2508" t="str">
            <v>LOMBARDIA</v>
          </cell>
          <cell r="G2508" t="str">
            <v>NORD</v>
          </cell>
          <cell r="H2508" t="str">
            <v>PR086</v>
          </cell>
          <cell r="I2508" t="str">
            <v>VARESE</v>
          </cell>
        </row>
        <row r="2509">
          <cell r="A2509" t="str">
            <v>LONATE CEPPINO</v>
          </cell>
          <cell r="B2509">
            <v>8</v>
          </cell>
          <cell r="C2509" t="str">
            <v>Comunali</v>
          </cell>
          <cell r="D2509">
            <v>46166</v>
          </cell>
          <cell r="E2509" t="str">
            <v>RE03</v>
          </cell>
          <cell r="F2509" t="str">
            <v>LOMBARDIA</v>
          </cell>
          <cell r="G2509" t="str">
            <v>NORD</v>
          </cell>
          <cell r="H2509" t="str">
            <v>PR086</v>
          </cell>
          <cell r="I2509" t="str">
            <v>VARESE</v>
          </cell>
        </row>
        <row r="2510">
          <cell r="A2510" t="str">
            <v>LONATE CEPPINO</v>
          </cell>
          <cell r="B2510">
            <v>8</v>
          </cell>
          <cell r="C2510" t="str">
            <v>Comunali</v>
          </cell>
          <cell r="D2510">
            <v>46166</v>
          </cell>
          <cell r="E2510" t="str">
            <v>RE03</v>
          </cell>
          <cell r="F2510" t="str">
            <v>LOMBARDIA</v>
          </cell>
          <cell r="G2510" t="str">
            <v>NORD</v>
          </cell>
          <cell r="H2510" t="str">
            <v>PR086</v>
          </cell>
          <cell r="I2510" t="str">
            <v>VARESE</v>
          </cell>
        </row>
        <row r="2511">
          <cell r="A2511" t="str">
            <v>LUINO</v>
          </cell>
          <cell r="B2511">
            <v>8</v>
          </cell>
          <cell r="C2511" t="str">
            <v>Comunali</v>
          </cell>
          <cell r="D2511">
            <v>46166</v>
          </cell>
          <cell r="E2511" t="str">
            <v>RE03</v>
          </cell>
          <cell r="F2511" t="str">
            <v>LOMBARDIA</v>
          </cell>
          <cell r="G2511" t="str">
            <v>NORD</v>
          </cell>
          <cell r="H2511" t="str">
            <v>PR086</v>
          </cell>
          <cell r="I2511" t="str">
            <v>VARESE</v>
          </cell>
        </row>
        <row r="2512">
          <cell r="A2512" t="str">
            <v>LUINO</v>
          </cell>
          <cell r="B2512">
            <v>8</v>
          </cell>
          <cell r="C2512" t="str">
            <v>Comunali</v>
          </cell>
          <cell r="D2512">
            <v>46166</v>
          </cell>
          <cell r="E2512" t="str">
            <v>RE03</v>
          </cell>
          <cell r="F2512" t="str">
            <v>LOMBARDIA</v>
          </cell>
          <cell r="G2512" t="str">
            <v>NORD</v>
          </cell>
          <cell r="H2512" t="str">
            <v>PR086</v>
          </cell>
          <cell r="I2512" t="str">
            <v>VARESE</v>
          </cell>
        </row>
        <row r="2513">
          <cell r="A2513" t="str">
            <v>LUINO</v>
          </cell>
          <cell r="B2513">
            <v>8</v>
          </cell>
          <cell r="C2513" t="str">
            <v>Comunali</v>
          </cell>
          <cell r="D2513">
            <v>46166</v>
          </cell>
          <cell r="E2513" t="str">
            <v>RE03</v>
          </cell>
          <cell r="F2513" t="str">
            <v>LOMBARDIA</v>
          </cell>
          <cell r="G2513" t="str">
            <v>NORD</v>
          </cell>
          <cell r="H2513" t="str">
            <v>PR086</v>
          </cell>
          <cell r="I2513" t="str">
            <v>VARESE</v>
          </cell>
        </row>
        <row r="2514">
          <cell r="A2514" t="str">
            <v>LUINO</v>
          </cell>
          <cell r="B2514">
            <v>8</v>
          </cell>
          <cell r="C2514" t="str">
            <v>Comunali</v>
          </cell>
          <cell r="D2514">
            <v>46166</v>
          </cell>
          <cell r="E2514" t="str">
            <v>RE03</v>
          </cell>
          <cell r="F2514" t="str">
            <v>LOMBARDIA</v>
          </cell>
          <cell r="G2514" t="str">
            <v>NORD</v>
          </cell>
          <cell r="H2514" t="str">
            <v>PR086</v>
          </cell>
          <cell r="I2514" t="str">
            <v>VARESE</v>
          </cell>
        </row>
        <row r="2515">
          <cell r="A2515" t="str">
            <v>LUINO</v>
          </cell>
          <cell r="B2515">
            <v>8</v>
          </cell>
          <cell r="C2515" t="str">
            <v>Comunali</v>
          </cell>
          <cell r="D2515">
            <v>46166</v>
          </cell>
          <cell r="E2515" t="str">
            <v>RE03</v>
          </cell>
          <cell r="F2515" t="str">
            <v>LOMBARDIA</v>
          </cell>
          <cell r="G2515" t="str">
            <v>NORD</v>
          </cell>
          <cell r="H2515" t="str">
            <v>PR086</v>
          </cell>
          <cell r="I2515" t="str">
            <v>VARESE</v>
          </cell>
        </row>
        <row r="2516">
          <cell r="A2516" t="str">
            <v>MASCIAGO PRIMO</v>
          </cell>
          <cell r="B2516">
            <v>8</v>
          </cell>
          <cell r="C2516" t="str">
            <v>Comunali</v>
          </cell>
          <cell r="D2516">
            <v>46166</v>
          </cell>
          <cell r="E2516" t="str">
            <v>RE03</v>
          </cell>
          <cell r="F2516" t="str">
            <v>LOMBARDIA</v>
          </cell>
          <cell r="G2516" t="str">
            <v>NORD</v>
          </cell>
          <cell r="H2516" t="str">
            <v>PR086</v>
          </cell>
          <cell r="I2516" t="str">
            <v>VARESE</v>
          </cell>
        </row>
        <row r="2517">
          <cell r="A2517" t="str">
            <v>MASCIAGO PRIMO</v>
          </cell>
          <cell r="B2517">
            <v>8</v>
          </cell>
          <cell r="C2517" t="str">
            <v>Comunali</v>
          </cell>
          <cell r="D2517">
            <v>46166</v>
          </cell>
          <cell r="E2517" t="str">
            <v>RE03</v>
          </cell>
          <cell r="F2517" t="str">
            <v>LOMBARDIA</v>
          </cell>
          <cell r="G2517" t="str">
            <v>NORD</v>
          </cell>
          <cell r="H2517" t="str">
            <v>PR086</v>
          </cell>
          <cell r="I2517" t="str">
            <v>VARESE</v>
          </cell>
        </row>
        <row r="2518">
          <cell r="A2518" t="str">
            <v>ORIGGIO</v>
          </cell>
          <cell r="B2518">
            <v>8</v>
          </cell>
          <cell r="C2518" t="str">
            <v>Comunali</v>
          </cell>
          <cell r="D2518">
            <v>46166</v>
          </cell>
          <cell r="E2518" t="str">
            <v>RE03</v>
          </cell>
          <cell r="F2518" t="str">
            <v>LOMBARDIA</v>
          </cell>
          <cell r="G2518" t="str">
            <v>NORD</v>
          </cell>
          <cell r="H2518" t="str">
            <v>PR086</v>
          </cell>
          <cell r="I2518" t="str">
            <v>VARESE</v>
          </cell>
        </row>
        <row r="2519">
          <cell r="A2519" t="str">
            <v>ORIGGIO</v>
          </cell>
          <cell r="B2519">
            <v>8</v>
          </cell>
          <cell r="C2519" t="str">
            <v>Comunali</v>
          </cell>
          <cell r="D2519">
            <v>46166</v>
          </cell>
          <cell r="E2519" t="str">
            <v>RE03</v>
          </cell>
          <cell r="F2519" t="str">
            <v>LOMBARDIA</v>
          </cell>
          <cell r="G2519" t="str">
            <v>NORD</v>
          </cell>
          <cell r="H2519" t="str">
            <v>PR086</v>
          </cell>
          <cell r="I2519" t="str">
            <v>VARESE</v>
          </cell>
        </row>
        <row r="2520">
          <cell r="A2520" t="str">
            <v>ORIGGIO</v>
          </cell>
          <cell r="B2520">
            <v>8</v>
          </cell>
          <cell r="C2520" t="str">
            <v>Comunali</v>
          </cell>
          <cell r="D2520">
            <v>46166</v>
          </cell>
          <cell r="E2520" t="str">
            <v>RE03</v>
          </cell>
          <cell r="F2520" t="str">
            <v>LOMBARDIA</v>
          </cell>
          <cell r="G2520" t="str">
            <v>NORD</v>
          </cell>
          <cell r="H2520" t="str">
            <v>PR086</v>
          </cell>
          <cell r="I2520" t="str">
            <v>VARESE</v>
          </cell>
        </row>
        <row r="2521">
          <cell r="A2521" t="str">
            <v>SOMMA LOMBARDO</v>
          </cell>
          <cell r="B2521">
            <v>8</v>
          </cell>
          <cell r="C2521" t="str">
            <v>Comunali</v>
          </cell>
          <cell r="D2521">
            <v>46166</v>
          </cell>
          <cell r="E2521" t="str">
            <v>RE03</v>
          </cell>
          <cell r="F2521" t="str">
            <v>LOMBARDIA</v>
          </cell>
          <cell r="G2521" t="str">
            <v>NORD</v>
          </cell>
          <cell r="H2521" t="str">
            <v>PR086</v>
          </cell>
          <cell r="I2521" t="str">
            <v>VARESE</v>
          </cell>
        </row>
        <row r="2522">
          <cell r="A2522" t="str">
            <v>SOMMA LOMBARDO</v>
          </cell>
          <cell r="B2522">
            <v>8</v>
          </cell>
          <cell r="C2522" t="str">
            <v>Comunali</v>
          </cell>
          <cell r="D2522">
            <v>46166</v>
          </cell>
          <cell r="E2522" t="str">
            <v>RE03</v>
          </cell>
          <cell r="F2522" t="str">
            <v>LOMBARDIA</v>
          </cell>
          <cell r="G2522" t="str">
            <v>NORD</v>
          </cell>
          <cell r="H2522" t="str">
            <v>PR086</v>
          </cell>
          <cell r="I2522" t="str">
            <v>VARESE</v>
          </cell>
        </row>
        <row r="2523">
          <cell r="A2523" t="str">
            <v>SOMMA LOMBARDO</v>
          </cell>
          <cell r="B2523">
            <v>8</v>
          </cell>
          <cell r="C2523" t="str">
            <v>Comunali</v>
          </cell>
          <cell r="D2523">
            <v>46166</v>
          </cell>
          <cell r="E2523" t="str">
            <v>RE03</v>
          </cell>
          <cell r="F2523" t="str">
            <v>LOMBARDIA</v>
          </cell>
          <cell r="G2523" t="str">
            <v>NORD</v>
          </cell>
          <cell r="H2523" t="str">
            <v>PR086</v>
          </cell>
          <cell r="I2523" t="str">
            <v>VARESE</v>
          </cell>
        </row>
        <row r="2524">
          <cell r="A2524" t="str">
            <v>SOMMA LOMBARDO</v>
          </cell>
          <cell r="B2524">
            <v>8</v>
          </cell>
          <cell r="C2524" t="str">
            <v>Comunali</v>
          </cell>
          <cell r="D2524">
            <v>46166</v>
          </cell>
          <cell r="E2524" t="str">
            <v>RE03</v>
          </cell>
          <cell r="F2524" t="str">
            <v>LOMBARDIA</v>
          </cell>
          <cell r="G2524" t="str">
            <v>NORD</v>
          </cell>
          <cell r="H2524" t="str">
            <v>PR086</v>
          </cell>
          <cell r="I2524" t="str">
            <v>VARESE</v>
          </cell>
        </row>
        <row r="2525">
          <cell r="A2525" t="str">
            <v>SOMMA LOMBARDO</v>
          </cell>
          <cell r="B2525">
            <v>8</v>
          </cell>
          <cell r="C2525" t="str">
            <v>Comunali</v>
          </cell>
          <cell r="D2525">
            <v>46166</v>
          </cell>
          <cell r="E2525" t="str">
            <v>RE03</v>
          </cell>
          <cell r="F2525" t="str">
            <v>LOMBARDIA</v>
          </cell>
          <cell r="G2525" t="str">
            <v>NORD</v>
          </cell>
          <cell r="H2525" t="str">
            <v>PR086</v>
          </cell>
          <cell r="I2525" t="str">
            <v>VARESE</v>
          </cell>
        </row>
        <row r="2526">
          <cell r="A2526" t="str">
            <v>SOMMA LOMBARDO</v>
          </cell>
          <cell r="B2526">
            <v>8</v>
          </cell>
          <cell r="C2526" t="str">
            <v>Comunali</v>
          </cell>
          <cell r="D2526">
            <v>46166</v>
          </cell>
          <cell r="E2526" t="str">
            <v>RE03</v>
          </cell>
          <cell r="F2526" t="str">
            <v>LOMBARDIA</v>
          </cell>
          <cell r="G2526" t="str">
            <v>NORD</v>
          </cell>
          <cell r="H2526" t="str">
            <v>PR086</v>
          </cell>
          <cell r="I2526" t="str">
            <v>VARESE</v>
          </cell>
        </row>
        <row r="2527">
          <cell r="A2527" t="str">
            <v>SOMMA LOMBARDO</v>
          </cell>
          <cell r="B2527">
            <v>8</v>
          </cell>
          <cell r="C2527" t="str">
            <v>Comunali</v>
          </cell>
          <cell r="D2527">
            <v>46166</v>
          </cell>
          <cell r="E2527" t="str">
            <v>RE03</v>
          </cell>
          <cell r="F2527" t="str">
            <v>LOMBARDIA</v>
          </cell>
          <cell r="G2527" t="str">
            <v>NORD</v>
          </cell>
          <cell r="H2527" t="str">
            <v>PR086</v>
          </cell>
          <cell r="I2527" t="str">
            <v>VARESE</v>
          </cell>
        </row>
        <row r="2528">
          <cell r="A2528" t="str">
            <v>SOMMA LOMBARDO</v>
          </cell>
          <cell r="B2528">
            <v>8</v>
          </cell>
          <cell r="C2528" t="str">
            <v>Comunali</v>
          </cell>
          <cell r="D2528">
            <v>46166</v>
          </cell>
          <cell r="E2528" t="str">
            <v>RE03</v>
          </cell>
          <cell r="F2528" t="str">
            <v>LOMBARDIA</v>
          </cell>
          <cell r="G2528" t="str">
            <v>NORD</v>
          </cell>
          <cell r="H2528" t="str">
            <v>PR086</v>
          </cell>
          <cell r="I2528" t="str">
            <v>VARESE</v>
          </cell>
        </row>
        <row r="2529">
          <cell r="A2529" t="str">
            <v>SOMMA LOMBARDO</v>
          </cell>
          <cell r="B2529">
            <v>8</v>
          </cell>
          <cell r="C2529" t="str">
            <v>Comunali</v>
          </cell>
          <cell r="D2529">
            <v>46166</v>
          </cell>
          <cell r="E2529" t="str">
            <v>RE03</v>
          </cell>
          <cell r="F2529" t="str">
            <v>LOMBARDIA</v>
          </cell>
          <cell r="G2529" t="str">
            <v>NORD</v>
          </cell>
          <cell r="H2529" t="str">
            <v>PR086</v>
          </cell>
          <cell r="I2529" t="str">
            <v>VARESE</v>
          </cell>
        </row>
        <row r="2530">
          <cell r="A2530" t="str">
            <v>SOMMA LOMBARDO</v>
          </cell>
          <cell r="B2530">
            <v>8</v>
          </cell>
          <cell r="C2530" t="str">
            <v>Comunali</v>
          </cell>
          <cell r="D2530">
            <v>46166</v>
          </cell>
          <cell r="E2530" t="str">
            <v>RE03</v>
          </cell>
          <cell r="F2530" t="str">
            <v>LOMBARDIA</v>
          </cell>
          <cell r="G2530" t="str">
            <v>NORD</v>
          </cell>
          <cell r="H2530" t="str">
            <v>PR086</v>
          </cell>
          <cell r="I2530" t="str">
            <v>VARESE</v>
          </cell>
        </row>
        <row r="2531">
          <cell r="A2531" t="str">
            <v>SOMMA LOMBARDO</v>
          </cell>
          <cell r="B2531">
            <v>8</v>
          </cell>
          <cell r="C2531" t="str">
            <v>Comunali</v>
          </cell>
          <cell r="D2531">
            <v>46166</v>
          </cell>
          <cell r="E2531" t="str">
            <v>RE03</v>
          </cell>
          <cell r="F2531" t="str">
            <v>LOMBARDIA</v>
          </cell>
          <cell r="G2531" t="str">
            <v>NORD</v>
          </cell>
          <cell r="H2531" t="str">
            <v>PR086</v>
          </cell>
          <cell r="I2531" t="str">
            <v>VARESE</v>
          </cell>
        </row>
        <row r="2532">
          <cell r="A2532" t="str">
            <v>SOMMA LOMBARDO</v>
          </cell>
          <cell r="B2532">
            <v>8</v>
          </cell>
          <cell r="C2532" t="str">
            <v>Comunali</v>
          </cell>
          <cell r="D2532">
            <v>46166</v>
          </cell>
          <cell r="E2532" t="str">
            <v>RE03</v>
          </cell>
          <cell r="F2532" t="str">
            <v>LOMBARDIA</v>
          </cell>
          <cell r="G2532" t="str">
            <v>NORD</v>
          </cell>
          <cell r="H2532" t="str">
            <v>PR086</v>
          </cell>
          <cell r="I2532" t="str">
            <v>VARESE</v>
          </cell>
        </row>
        <row r="2533">
          <cell r="A2533" t="str">
            <v>CAVALLINO-TREPORTI</v>
          </cell>
          <cell r="B2533">
            <v>8</v>
          </cell>
          <cell r="C2533" t="str">
            <v>Comunali</v>
          </cell>
          <cell r="D2533">
            <v>46166</v>
          </cell>
          <cell r="E2533" t="str">
            <v>RE05</v>
          </cell>
          <cell r="F2533" t="str">
            <v>VENETO</v>
          </cell>
          <cell r="G2533" t="str">
            <v>NORD</v>
          </cell>
          <cell r="H2533" t="str">
            <v>PR087</v>
          </cell>
          <cell r="I2533" t="str">
            <v>VENEZIA</v>
          </cell>
        </row>
        <row r="2534">
          <cell r="A2534" t="str">
            <v>CAVALLINO-TREPORTI</v>
          </cell>
          <cell r="B2534">
            <v>8</v>
          </cell>
          <cell r="C2534" t="str">
            <v>Comunali</v>
          </cell>
          <cell r="D2534">
            <v>46166</v>
          </cell>
          <cell r="E2534" t="str">
            <v>RE05</v>
          </cell>
          <cell r="F2534" t="str">
            <v>VENETO</v>
          </cell>
          <cell r="G2534" t="str">
            <v>NORD</v>
          </cell>
          <cell r="H2534" t="str">
            <v>PR087</v>
          </cell>
          <cell r="I2534" t="str">
            <v>VENEZIA</v>
          </cell>
        </row>
        <row r="2535">
          <cell r="A2535" t="str">
            <v>TORRE DI MOSTO</v>
          </cell>
          <cell r="B2535">
            <v>8</v>
          </cell>
          <cell r="C2535" t="str">
            <v>Comunali</v>
          </cell>
          <cell r="D2535">
            <v>46166</v>
          </cell>
          <cell r="E2535" t="str">
            <v>RE05</v>
          </cell>
          <cell r="F2535" t="str">
            <v>VENETO</v>
          </cell>
          <cell r="G2535" t="str">
            <v>NORD</v>
          </cell>
          <cell r="H2535" t="str">
            <v>PR087</v>
          </cell>
          <cell r="I2535" t="str">
            <v>VENEZIA</v>
          </cell>
        </row>
        <row r="2536">
          <cell r="A2536" t="str">
            <v>TORRE DI MOSTO</v>
          </cell>
          <cell r="B2536">
            <v>8</v>
          </cell>
          <cell r="C2536" t="str">
            <v>Comunali</v>
          </cell>
          <cell r="D2536">
            <v>46166</v>
          </cell>
          <cell r="E2536" t="str">
            <v>RE05</v>
          </cell>
          <cell r="F2536" t="str">
            <v>VENETO</v>
          </cell>
          <cell r="G2536" t="str">
            <v>NORD</v>
          </cell>
          <cell r="H2536" t="str">
            <v>PR087</v>
          </cell>
          <cell r="I2536" t="str">
            <v>VENEZIA</v>
          </cell>
        </row>
        <row r="2537">
          <cell r="A2537" t="str">
            <v>VENEZIA</v>
          </cell>
          <cell r="B2537">
            <v>8</v>
          </cell>
          <cell r="C2537" t="str">
            <v>Comunali</v>
          </cell>
          <cell r="D2537">
            <v>46166</v>
          </cell>
          <cell r="E2537" t="str">
            <v>RE05</v>
          </cell>
          <cell r="F2537" t="str">
            <v>VENETO</v>
          </cell>
          <cell r="G2537" t="str">
            <v>NORD</v>
          </cell>
          <cell r="H2537" t="str">
            <v>PR087</v>
          </cell>
          <cell r="I2537" t="str">
            <v>VENEZIA</v>
          </cell>
        </row>
        <row r="2538">
          <cell r="A2538" t="str">
            <v>VENEZIA</v>
          </cell>
          <cell r="B2538">
            <v>8</v>
          </cell>
          <cell r="C2538" t="str">
            <v>Comunali</v>
          </cell>
          <cell r="D2538">
            <v>46166</v>
          </cell>
          <cell r="E2538" t="str">
            <v>RE05</v>
          </cell>
          <cell r="F2538" t="str">
            <v>VENETO</v>
          </cell>
          <cell r="G2538" t="str">
            <v>NORD</v>
          </cell>
          <cell r="H2538" t="str">
            <v>PR087</v>
          </cell>
          <cell r="I2538" t="str">
            <v>VENEZIA</v>
          </cell>
        </row>
        <row r="2539">
          <cell r="A2539" t="str">
            <v>VENEZIA</v>
          </cell>
          <cell r="B2539">
            <v>8</v>
          </cell>
          <cell r="C2539" t="str">
            <v>Comunali</v>
          </cell>
          <cell r="D2539">
            <v>46166</v>
          </cell>
          <cell r="E2539" t="str">
            <v>RE05</v>
          </cell>
          <cell r="F2539" t="str">
            <v>VENETO</v>
          </cell>
          <cell r="G2539" t="str">
            <v>NORD</v>
          </cell>
          <cell r="H2539" t="str">
            <v>PR087</v>
          </cell>
          <cell r="I2539" t="str">
            <v>VENEZIA</v>
          </cell>
        </row>
        <row r="2540">
          <cell r="A2540" t="str">
            <v>VENEZIA</v>
          </cell>
          <cell r="B2540">
            <v>8</v>
          </cell>
          <cell r="C2540" t="str">
            <v>Comunali</v>
          </cell>
          <cell r="D2540">
            <v>46166</v>
          </cell>
          <cell r="E2540" t="str">
            <v>RE05</v>
          </cell>
          <cell r="F2540" t="str">
            <v>VENETO</v>
          </cell>
          <cell r="G2540" t="str">
            <v>NORD</v>
          </cell>
          <cell r="H2540" t="str">
            <v>PR087</v>
          </cell>
          <cell r="I2540" t="str">
            <v>VENEZIA</v>
          </cell>
        </row>
        <row r="2541">
          <cell r="A2541" t="str">
            <v>VENEZIA</v>
          </cell>
          <cell r="B2541">
            <v>8</v>
          </cell>
          <cell r="C2541" t="str">
            <v>Comunali</v>
          </cell>
          <cell r="D2541">
            <v>46166</v>
          </cell>
          <cell r="E2541" t="str">
            <v>RE05</v>
          </cell>
          <cell r="F2541" t="str">
            <v>VENETO</v>
          </cell>
          <cell r="G2541" t="str">
            <v>NORD</v>
          </cell>
          <cell r="H2541" t="str">
            <v>PR087</v>
          </cell>
          <cell r="I2541" t="str">
            <v>VENEZIA</v>
          </cell>
        </row>
        <row r="2542">
          <cell r="A2542" t="str">
            <v>VENEZIA</v>
          </cell>
          <cell r="B2542">
            <v>8</v>
          </cell>
          <cell r="C2542" t="str">
            <v>Comunali</v>
          </cell>
          <cell r="D2542">
            <v>46166</v>
          </cell>
          <cell r="E2542" t="str">
            <v>RE05</v>
          </cell>
          <cell r="F2542" t="str">
            <v>VENETO</v>
          </cell>
          <cell r="G2542" t="str">
            <v>NORD</v>
          </cell>
          <cell r="H2542" t="str">
            <v>PR087</v>
          </cell>
          <cell r="I2542" t="str">
            <v>VENEZIA</v>
          </cell>
        </row>
        <row r="2543">
          <cell r="A2543" t="str">
            <v>VENEZIA</v>
          </cell>
          <cell r="B2543">
            <v>8</v>
          </cell>
          <cell r="C2543" t="str">
            <v>Comunali</v>
          </cell>
          <cell r="D2543">
            <v>46166</v>
          </cell>
          <cell r="E2543" t="str">
            <v>RE05</v>
          </cell>
          <cell r="F2543" t="str">
            <v>VENETO</v>
          </cell>
          <cell r="G2543" t="str">
            <v>NORD</v>
          </cell>
          <cell r="H2543" t="str">
            <v>PR087</v>
          </cell>
          <cell r="I2543" t="str">
            <v>VENEZIA</v>
          </cell>
        </row>
        <row r="2544">
          <cell r="A2544" t="str">
            <v>VENEZIA</v>
          </cell>
          <cell r="B2544">
            <v>8</v>
          </cell>
          <cell r="C2544" t="str">
            <v>Comunali</v>
          </cell>
          <cell r="D2544">
            <v>46166</v>
          </cell>
          <cell r="E2544" t="str">
            <v>RE05</v>
          </cell>
          <cell r="F2544" t="str">
            <v>VENETO</v>
          </cell>
          <cell r="G2544" t="str">
            <v>NORD</v>
          </cell>
          <cell r="H2544" t="str">
            <v>PR087</v>
          </cell>
          <cell r="I2544" t="str">
            <v>VENEZIA</v>
          </cell>
        </row>
        <row r="2545">
          <cell r="A2545" t="str">
            <v>VENEZIA</v>
          </cell>
          <cell r="B2545">
            <v>8</v>
          </cell>
          <cell r="C2545" t="str">
            <v>Comunali</v>
          </cell>
          <cell r="D2545">
            <v>46166</v>
          </cell>
          <cell r="E2545" t="str">
            <v>RE05</v>
          </cell>
          <cell r="F2545" t="str">
            <v>VENETO</v>
          </cell>
          <cell r="G2545" t="str">
            <v>NORD</v>
          </cell>
          <cell r="H2545" t="str">
            <v>PR087</v>
          </cell>
          <cell r="I2545" t="str">
            <v>VENEZIA</v>
          </cell>
        </row>
        <row r="2546">
          <cell r="A2546" t="str">
            <v>VENEZIA</v>
          </cell>
          <cell r="B2546">
            <v>8</v>
          </cell>
          <cell r="C2546" t="str">
            <v>Comunali</v>
          </cell>
          <cell r="D2546">
            <v>46166</v>
          </cell>
          <cell r="E2546" t="str">
            <v>RE05</v>
          </cell>
          <cell r="F2546" t="str">
            <v>VENETO</v>
          </cell>
          <cell r="G2546" t="str">
            <v>NORD</v>
          </cell>
          <cell r="H2546" t="str">
            <v>PR087</v>
          </cell>
          <cell r="I2546" t="str">
            <v>VENEZIA</v>
          </cell>
        </row>
        <row r="2547">
          <cell r="A2547" t="str">
            <v>VENEZIA</v>
          </cell>
          <cell r="B2547">
            <v>8</v>
          </cell>
          <cell r="C2547" t="str">
            <v>Comunali</v>
          </cell>
          <cell r="D2547">
            <v>46166</v>
          </cell>
          <cell r="E2547" t="str">
            <v>RE05</v>
          </cell>
          <cell r="F2547" t="str">
            <v>VENETO</v>
          </cell>
          <cell r="G2547" t="str">
            <v>NORD</v>
          </cell>
          <cell r="H2547" t="str">
            <v>PR087</v>
          </cell>
          <cell r="I2547" t="str">
            <v>VENEZIA</v>
          </cell>
        </row>
        <row r="2548">
          <cell r="A2548" t="str">
            <v>VENEZIA</v>
          </cell>
          <cell r="B2548">
            <v>8</v>
          </cell>
          <cell r="C2548" t="str">
            <v>Comunali</v>
          </cell>
          <cell r="D2548">
            <v>46166</v>
          </cell>
          <cell r="E2548" t="str">
            <v>RE05</v>
          </cell>
          <cell r="F2548" t="str">
            <v>VENETO</v>
          </cell>
          <cell r="G2548" t="str">
            <v>NORD</v>
          </cell>
          <cell r="H2548" t="str">
            <v>PR087</v>
          </cell>
          <cell r="I2548" t="str">
            <v>VENEZIA</v>
          </cell>
        </row>
        <row r="2549">
          <cell r="A2549" t="str">
            <v>VENEZIA</v>
          </cell>
          <cell r="B2549">
            <v>8</v>
          </cell>
          <cell r="C2549" t="str">
            <v>Comunali</v>
          </cell>
          <cell r="D2549">
            <v>46166</v>
          </cell>
          <cell r="E2549" t="str">
            <v>RE05</v>
          </cell>
          <cell r="F2549" t="str">
            <v>VENETO</v>
          </cell>
          <cell r="G2549" t="str">
            <v>NORD</v>
          </cell>
          <cell r="H2549" t="str">
            <v>PR087</v>
          </cell>
          <cell r="I2549" t="str">
            <v>VENEZIA</v>
          </cell>
        </row>
        <row r="2550">
          <cell r="A2550" t="str">
            <v>VENEZIA</v>
          </cell>
          <cell r="B2550">
            <v>8</v>
          </cell>
          <cell r="C2550" t="str">
            <v>Comunali</v>
          </cell>
          <cell r="D2550">
            <v>46166</v>
          </cell>
          <cell r="E2550" t="str">
            <v>RE05</v>
          </cell>
          <cell r="F2550" t="str">
            <v>VENETO</v>
          </cell>
          <cell r="G2550" t="str">
            <v>NORD</v>
          </cell>
          <cell r="H2550" t="str">
            <v>PR087</v>
          </cell>
          <cell r="I2550" t="str">
            <v>VENEZIA</v>
          </cell>
        </row>
        <row r="2551">
          <cell r="A2551" t="str">
            <v>VENEZIA</v>
          </cell>
          <cell r="B2551">
            <v>8</v>
          </cell>
          <cell r="C2551" t="str">
            <v>Comunali</v>
          </cell>
          <cell r="D2551">
            <v>46166</v>
          </cell>
          <cell r="E2551" t="str">
            <v>RE05</v>
          </cell>
          <cell r="F2551" t="str">
            <v>VENETO</v>
          </cell>
          <cell r="G2551" t="str">
            <v>NORD</v>
          </cell>
          <cell r="H2551" t="str">
            <v>PR087</v>
          </cell>
          <cell r="I2551" t="str">
            <v>VENEZIA</v>
          </cell>
        </row>
        <row r="2552">
          <cell r="A2552" t="str">
            <v>VENEZIA</v>
          </cell>
          <cell r="B2552">
            <v>8</v>
          </cell>
          <cell r="C2552" t="str">
            <v>Comunali</v>
          </cell>
          <cell r="D2552">
            <v>46166</v>
          </cell>
          <cell r="E2552" t="str">
            <v>RE05</v>
          </cell>
          <cell r="F2552" t="str">
            <v>VENETO</v>
          </cell>
          <cell r="G2552" t="str">
            <v>NORD</v>
          </cell>
          <cell r="H2552" t="str">
            <v>PR087</v>
          </cell>
          <cell r="I2552" t="str">
            <v>VENEZIA</v>
          </cell>
        </row>
        <row r="2553">
          <cell r="A2553" t="str">
            <v>VENEZIA</v>
          </cell>
          <cell r="B2553">
            <v>8</v>
          </cell>
          <cell r="C2553" t="str">
            <v>Comunali</v>
          </cell>
          <cell r="D2553">
            <v>46166</v>
          </cell>
          <cell r="E2553" t="str">
            <v>RE05</v>
          </cell>
          <cell r="F2553" t="str">
            <v>VENETO</v>
          </cell>
          <cell r="G2553" t="str">
            <v>NORD</v>
          </cell>
          <cell r="H2553" t="str">
            <v>PR087</v>
          </cell>
          <cell r="I2553" t="str">
            <v>VENEZIA</v>
          </cell>
        </row>
        <row r="2554">
          <cell r="A2554" t="str">
            <v>VENEZIA</v>
          </cell>
          <cell r="B2554">
            <v>8</v>
          </cell>
          <cell r="C2554" t="str">
            <v>Comunali</v>
          </cell>
          <cell r="D2554">
            <v>46166</v>
          </cell>
          <cell r="E2554" t="str">
            <v>RE05</v>
          </cell>
          <cell r="F2554" t="str">
            <v>VENETO</v>
          </cell>
          <cell r="G2554" t="str">
            <v>NORD</v>
          </cell>
          <cell r="H2554" t="str">
            <v>PR087</v>
          </cell>
          <cell r="I2554" t="str">
            <v>VENEZIA</v>
          </cell>
        </row>
        <row r="2555">
          <cell r="A2555" t="str">
            <v>VENEZIA</v>
          </cell>
          <cell r="B2555">
            <v>8</v>
          </cell>
          <cell r="C2555" t="str">
            <v>Comunali</v>
          </cell>
          <cell r="D2555">
            <v>46166</v>
          </cell>
          <cell r="E2555" t="str">
            <v>RE05</v>
          </cell>
          <cell r="F2555" t="str">
            <v>VENETO</v>
          </cell>
          <cell r="G2555" t="str">
            <v>NORD</v>
          </cell>
          <cell r="H2555" t="str">
            <v>PR087</v>
          </cell>
          <cell r="I2555" t="str">
            <v>VENEZIA</v>
          </cell>
        </row>
        <row r="2556">
          <cell r="A2556" t="str">
            <v>VENEZIA</v>
          </cell>
          <cell r="B2556">
            <v>8</v>
          </cell>
          <cell r="C2556" t="str">
            <v>Comunali</v>
          </cell>
          <cell r="D2556">
            <v>46166</v>
          </cell>
          <cell r="E2556" t="str">
            <v>RE05</v>
          </cell>
          <cell r="F2556" t="str">
            <v>VENETO</v>
          </cell>
          <cell r="G2556" t="str">
            <v>NORD</v>
          </cell>
          <cell r="H2556" t="str">
            <v>PR087</v>
          </cell>
          <cell r="I2556" t="str">
            <v>VENEZIA</v>
          </cell>
        </row>
        <row r="2557">
          <cell r="A2557" t="str">
            <v>BAVENO</v>
          </cell>
          <cell r="B2557">
            <v>8</v>
          </cell>
          <cell r="C2557" t="str">
            <v>Comunali</v>
          </cell>
          <cell r="D2557">
            <v>46166</v>
          </cell>
          <cell r="E2557" t="str">
            <v>RE01</v>
          </cell>
          <cell r="F2557" t="str">
            <v>PIEMONTE</v>
          </cell>
          <cell r="G2557" t="str">
            <v>NORD</v>
          </cell>
          <cell r="H2557" t="str">
            <v>PR102</v>
          </cell>
          <cell r="I2557" t="str">
            <v>VERBANO-CUSIO-OSSOLA</v>
          </cell>
        </row>
        <row r="2558">
          <cell r="A2558" t="str">
            <v>BAVENO</v>
          </cell>
          <cell r="B2558">
            <v>8</v>
          </cell>
          <cell r="C2558" t="str">
            <v>Comunali</v>
          </cell>
          <cell r="D2558">
            <v>46166</v>
          </cell>
          <cell r="E2558" t="str">
            <v>RE01</v>
          </cell>
          <cell r="F2558" t="str">
            <v>PIEMONTE</v>
          </cell>
          <cell r="G2558" t="str">
            <v>NORD</v>
          </cell>
          <cell r="H2558" t="str">
            <v>PR102</v>
          </cell>
          <cell r="I2558" t="str">
            <v>VERBANO-CUSIO-OSSOLA</v>
          </cell>
        </row>
        <row r="2559">
          <cell r="A2559" t="str">
            <v>BORGOMEZZAVALLE</v>
          </cell>
          <cell r="B2559">
            <v>8</v>
          </cell>
          <cell r="C2559" t="str">
            <v>Comunali</v>
          </cell>
          <cell r="D2559">
            <v>46166</v>
          </cell>
          <cell r="E2559" t="str">
            <v>RE01</v>
          </cell>
          <cell r="F2559" t="str">
            <v>PIEMONTE</v>
          </cell>
          <cell r="G2559" t="str">
            <v>NORD</v>
          </cell>
          <cell r="H2559" t="str">
            <v>PR102</v>
          </cell>
          <cell r="I2559" t="str">
            <v>VERBANO-CUSIO-OSSOLA</v>
          </cell>
        </row>
        <row r="2560">
          <cell r="A2560" t="str">
            <v>CREVOLADOSSOLA</v>
          </cell>
          <cell r="B2560">
            <v>8</v>
          </cell>
          <cell r="C2560" t="str">
            <v>Comunali</v>
          </cell>
          <cell r="D2560">
            <v>46166</v>
          </cell>
          <cell r="E2560" t="str">
            <v>RE01</v>
          </cell>
          <cell r="F2560" t="str">
            <v>PIEMONTE</v>
          </cell>
          <cell r="G2560" t="str">
            <v>NORD</v>
          </cell>
          <cell r="H2560" t="str">
            <v>PR102</v>
          </cell>
          <cell r="I2560" t="str">
            <v>VERBANO-CUSIO-OSSOLA</v>
          </cell>
        </row>
        <row r="2561">
          <cell r="A2561" t="str">
            <v>CREVOLADOSSOLA</v>
          </cell>
          <cell r="B2561">
            <v>8</v>
          </cell>
          <cell r="C2561" t="str">
            <v>Comunali</v>
          </cell>
          <cell r="D2561">
            <v>46166</v>
          </cell>
          <cell r="E2561" t="str">
            <v>RE01</v>
          </cell>
          <cell r="F2561" t="str">
            <v>PIEMONTE</v>
          </cell>
          <cell r="G2561" t="str">
            <v>NORD</v>
          </cell>
          <cell r="H2561" t="str">
            <v>PR102</v>
          </cell>
          <cell r="I2561" t="str">
            <v>VERBANO-CUSIO-OSSOLA</v>
          </cell>
        </row>
        <row r="2562">
          <cell r="A2562" t="str">
            <v>MACUGNAGA</v>
          </cell>
          <cell r="B2562">
            <v>8</v>
          </cell>
          <cell r="C2562" t="str">
            <v>Comunali</v>
          </cell>
          <cell r="D2562">
            <v>46166</v>
          </cell>
          <cell r="E2562" t="str">
            <v>RE01</v>
          </cell>
          <cell r="F2562" t="str">
            <v>PIEMONTE</v>
          </cell>
          <cell r="G2562" t="str">
            <v>NORD</v>
          </cell>
          <cell r="H2562" t="str">
            <v>PR102</v>
          </cell>
          <cell r="I2562" t="str">
            <v>VERBANO-CUSIO-OSSOLA</v>
          </cell>
        </row>
        <row r="2563">
          <cell r="A2563" t="str">
            <v>MACUGNAGA</v>
          </cell>
          <cell r="B2563">
            <v>8</v>
          </cell>
          <cell r="C2563" t="str">
            <v>Comunali</v>
          </cell>
          <cell r="D2563">
            <v>46166</v>
          </cell>
          <cell r="E2563" t="str">
            <v>RE01</v>
          </cell>
          <cell r="F2563" t="str">
            <v>PIEMONTE</v>
          </cell>
          <cell r="G2563" t="str">
            <v>NORD</v>
          </cell>
          <cell r="H2563" t="str">
            <v>PR102</v>
          </cell>
          <cell r="I2563" t="str">
            <v>VERBANO-CUSIO-OSSOLA</v>
          </cell>
        </row>
        <row r="2564">
          <cell r="A2564" t="str">
            <v>STRESA</v>
          </cell>
          <cell r="B2564">
            <v>8</v>
          </cell>
          <cell r="C2564" t="str">
            <v>Comunali</v>
          </cell>
          <cell r="D2564">
            <v>46166</v>
          </cell>
          <cell r="E2564" t="str">
            <v>RE01</v>
          </cell>
          <cell r="F2564" t="str">
            <v>PIEMONTE</v>
          </cell>
          <cell r="G2564" t="str">
            <v>NORD</v>
          </cell>
          <cell r="H2564" t="str">
            <v>PR102</v>
          </cell>
          <cell r="I2564" t="str">
            <v>VERBANO-CUSIO-OSSOLA</v>
          </cell>
        </row>
        <row r="2565">
          <cell r="A2565" t="str">
            <v>STRESA</v>
          </cell>
          <cell r="B2565">
            <v>8</v>
          </cell>
          <cell r="C2565" t="str">
            <v>Comunali</v>
          </cell>
          <cell r="D2565">
            <v>46166</v>
          </cell>
          <cell r="E2565" t="str">
            <v>RE01</v>
          </cell>
          <cell r="F2565" t="str">
            <v>PIEMONTE</v>
          </cell>
          <cell r="G2565" t="str">
            <v>NORD</v>
          </cell>
          <cell r="H2565" t="str">
            <v>PR102</v>
          </cell>
          <cell r="I2565" t="str">
            <v>VERBANO-CUSIO-OSSOLA</v>
          </cell>
        </row>
        <row r="2566">
          <cell r="A2566" t="str">
            <v>STRESA</v>
          </cell>
          <cell r="B2566">
            <v>8</v>
          </cell>
          <cell r="C2566" t="str">
            <v>Comunali</v>
          </cell>
          <cell r="D2566">
            <v>46166</v>
          </cell>
          <cell r="E2566" t="str">
            <v>RE01</v>
          </cell>
          <cell r="F2566" t="str">
            <v>PIEMONTE</v>
          </cell>
          <cell r="G2566" t="str">
            <v>NORD</v>
          </cell>
          <cell r="H2566" t="str">
            <v>PR102</v>
          </cell>
          <cell r="I2566" t="str">
            <v>VERBANO-CUSIO-OSSOLA</v>
          </cell>
        </row>
        <row r="2567">
          <cell r="A2567" t="str">
            <v>LAMPORO</v>
          </cell>
          <cell r="B2567">
            <v>8</v>
          </cell>
          <cell r="C2567" t="str">
            <v>Comunali</v>
          </cell>
          <cell r="D2567">
            <v>46166</v>
          </cell>
          <cell r="E2567" t="str">
            <v>RE01</v>
          </cell>
          <cell r="F2567" t="str">
            <v>PIEMONTE</v>
          </cell>
          <cell r="G2567" t="str">
            <v>NORD</v>
          </cell>
          <cell r="H2567" t="str">
            <v>PR088</v>
          </cell>
          <cell r="I2567" t="str">
            <v>VERCELLI</v>
          </cell>
        </row>
        <row r="2568">
          <cell r="A2568" t="str">
            <v>LAMPORO</v>
          </cell>
          <cell r="B2568">
            <v>8</v>
          </cell>
          <cell r="C2568" t="str">
            <v>Comunali</v>
          </cell>
          <cell r="D2568">
            <v>46166</v>
          </cell>
          <cell r="E2568" t="str">
            <v>RE01</v>
          </cell>
          <cell r="F2568" t="str">
            <v>PIEMONTE</v>
          </cell>
          <cell r="G2568" t="str">
            <v>NORD</v>
          </cell>
          <cell r="H2568" t="str">
            <v>PR088</v>
          </cell>
          <cell r="I2568" t="str">
            <v>VERCELLI</v>
          </cell>
        </row>
        <row r="2569">
          <cell r="A2569" t="str">
            <v>LAMPORO</v>
          </cell>
          <cell r="B2569">
            <v>8</v>
          </cell>
          <cell r="C2569" t="str">
            <v>Comunali</v>
          </cell>
          <cell r="D2569">
            <v>46166</v>
          </cell>
          <cell r="E2569" t="str">
            <v>RE01</v>
          </cell>
          <cell r="F2569" t="str">
            <v>PIEMONTE</v>
          </cell>
          <cell r="G2569" t="str">
            <v>NORD</v>
          </cell>
          <cell r="H2569" t="str">
            <v>PR088</v>
          </cell>
          <cell r="I2569" t="str">
            <v>VERCELLI</v>
          </cell>
        </row>
        <row r="2570">
          <cell r="A2570" t="str">
            <v>PEZZANA</v>
          </cell>
          <cell r="B2570">
            <v>8</v>
          </cell>
          <cell r="C2570" t="str">
            <v>Comunali</v>
          </cell>
          <cell r="D2570">
            <v>46166</v>
          </cell>
          <cell r="E2570" t="str">
            <v>RE01</v>
          </cell>
          <cell r="F2570" t="str">
            <v>PIEMONTE</v>
          </cell>
          <cell r="G2570" t="str">
            <v>NORD</v>
          </cell>
          <cell r="H2570" t="str">
            <v>PR088</v>
          </cell>
          <cell r="I2570" t="str">
            <v>VERCELLI</v>
          </cell>
        </row>
        <row r="2571">
          <cell r="A2571" t="str">
            <v>POSTUA</v>
          </cell>
          <cell r="B2571">
            <v>8</v>
          </cell>
          <cell r="C2571" t="str">
            <v>Comunali</v>
          </cell>
          <cell r="D2571">
            <v>46166</v>
          </cell>
          <cell r="E2571" t="str">
            <v>RE01</v>
          </cell>
          <cell r="F2571" t="str">
            <v>PIEMONTE</v>
          </cell>
          <cell r="G2571" t="str">
            <v>NORD</v>
          </cell>
          <cell r="H2571" t="str">
            <v>PR088</v>
          </cell>
          <cell r="I2571" t="str">
            <v>VERCELLI</v>
          </cell>
        </row>
        <row r="2572">
          <cell r="A2572" t="str">
            <v>POSTUA</v>
          </cell>
          <cell r="B2572">
            <v>8</v>
          </cell>
          <cell r="C2572" t="str">
            <v>Comunali</v>
          </cell>
          <cell r="D2572">
            <v>46166</v>
          </cell>
          <cell r="E2572" t="str">
            <v>RE01</v>
          </cell>
          <cell r="F2572" t="str">
            <v>PIEMONTE</v>
          </cell>
          <cell r="G2572" t="str">
            <v>NORD</v>
          </cell>
          <cell r="H2572" t="str">
            <v>PR088</v>
          </cell>
          <cell r="I2572" t="str">
            <v>VERCELLI</v>
          </cell>
        </row>
        <row r="2573">
          <cell r="A2573" t="str">
            <v>POSTUA</v>
          </cell>
          <cell r="B2573">
            <v>8</v>
          </cell>
          <cell r="C2573" t="str">
            <v>Comunali</v>
          </cell>
          <cell r="D2573">
            <v>46166</v>
          </cell>
          <cell r="E2573" t="str">
            <v>RE01</v>
          </cell>
          <cell r="F2573" t="str">
            <v>PIEMONTE</v>
          </cell>
          <cell r="G2573" t="str">
            <v>NORD</v>
          </cell>
          <cell r="H2573" t="str">
            <v>PR088</v>
          </cell>
          <cell r="I2573" t="str">
            <v>VERCELLI</v>
          </cell>
        </row>
        <row r="2574">
          <cell r="A2574" t="str">
            <v>RIMELLA</v>
          </cell>
          <cell r="B2574">
            <v>8</v>
          </cell>
          <cell r="C2574" t="str">
            <v>Comunali</v>
          </cell>
          <cell r="D2574">
            <v>46166</v>
          </cell>
          <cell r="E2574" t="str">
            <v>RE01</v>
          </cell>
          <cell r="F2574" t="str">
            <v>PIEMONTE</v>
          </cell>
          <cell r="G2574" t="str">
            <v>NORD</v>
          </cell>
          <cell r="H2574" t="str">
            <v>PR088</v>
          </cell>
          <cell r="I2574" t="str">
            <v>VERCELLI</v>
          </cell>
        </row>
        <row r="2575">
          <cell r="A2575" t="str">
            <v>RIMELLA</v>
          </cell>
          <cell r="B2575">
            <v>8</v>
          </cell>
          <cell r="C2575" t="str">
            <v>Comunali</v>
          </cell>
          <cell r="D2575">
            <v>46166</v>
          </cell>
          <cell r="E2575" t="str">
            <v>RE01</v>
          </cell>
          <cell r="F2575" t="str">
            <v>PIEMONTE</v>
          </cell>
          <cell r="G2575" t="str">
            <v>NORD</v>
          </cell>
          <cell r="H2575" t="str">
            <v>PR088</v>
          </cell>
          <cell r="I2575" t="str">
            <v>VERCELLI</v>
          </cell>
        </row>
        <row r="2576">
          <cell r="A2576" t="str">
            <v>RIMELLA</v>
          </cell>
          <cell r="B2576">
            <v>8</v>
          </cell>
          <cell r="C2576" t="str">
            <v>Comunali</v>
          </cell>
          <cell r="D2576">
            <v>46166</v>
          </cell>
          <cell r="E2576" t="str">
            <v>RE01</v>
          </cell>
          <cell r="F2576" t="str">
            <v>PIEMONTE</v>
          </cell>
          <cell r="G2576" t="str">
            <v>NORD</v>
          </cell>
          <cell r="H2576" t="str">
            <v>PR088</v>
          </cell>
          <cell r="I2576" t="str">
            <v>VERCELLI</v>
          </cell>
        </row>
        <row r="2577">
          <cell r="A2577" t="str">
            <v>TRONZANO VERCELLESE</v>
          </cell>
          <cell r="B2577">
            <v>8</v>
          </cell>
          <cell r="C2577" t="str">
            <v>Comunali</v>
          </cell>
          <cell r="D2577">
            <v>46166</v>
          </cell>
          <cell r="E2577" t="str">
            <v>RE01</v>
          </cell>
          <cell r="F2577" t="str">
            <v>PIEMONTE</v>
          </cell>
          <cell r="G2577" t="str">
            <v>NORD</v>
          </cell>
          <cell r="H2577" t="str">
            <v>PR088</v>
          </cell>
          <cell r="I2577" t="str">
            <v>VERCELLI</v>
          </cell>
        </row>
        <row r="2578">
          <cell r="A2578" t="str">
            <v>ALBAREDO D'ADIGE</v>
          </cell>
          <cell r="B2578">
            <v>8</v>
          </cell>
          <cell r="C2578" t="str">
            <v>Comunali</v>
          </cell>
          <cell r="D2578">
            <v>46166</v>
          </cell>
          <cell r="E2578" t="str">
            <v>RE05</v>
          </cell>
          <cell r="F2578" t="str">
            <v>VENETO</v>
          </cell>
          <cell r="G2578" t="str">
            <v>NORD</v>
          </cell>
          <cell r="H2578" t="str">
            <v>PR089</v>
          </cell>
          <cell r="I2578" t="str">
            <v>VERONA</v>
          </cell>
        </row>
        <row r="2579">
          <cell r="A2579" t="str">
            <v>ALBAREDO D'ADIGE</v>
          </cell>
          <cell r="B2579">
            <v>8</v>
          </cell>
          <cell r="C2579" t="str">
            <v>Comunali</v>
          </cell>
          <cell r="D2579">
            <v>46166</v>
          </cell>
          <cell r="E2579" t="str">
            <v>RE05</v>
          </cell>
          <cell r="F2579" t="str">
            <v>VENETO</v>
          </cell>
          <cell r="G2579" t="str">
            <v>NORD</v>
          </cell>
          <cell r="H2579" t="str">
            <v>PR089</v>
          </cell>
          <cell r="I2579" t="str">
            <v>VERONA</v>
          </cell>
        </row>
        <row r="2580">
          <cell r="A2580" t="str">
            <v>ALBAREDO D'ADIGE</v>
          </cell>
          <cell r="B2580">
            <v>8</v>
          </cell>
          <cell r="C2580" t="str">
            <v>Comunali</v>
          </cell>
          <cell r="D2580">
            <v>46166</v>
          </cell>
          <cell r="E2580" t="str">
            <v>RE05</v>
          </cell>
          <cell r="F2580" t="str">
            <v>VENETO</v>
          </cell>
          <cell r="G2580" t="str">
            <v>NORD</v>
          </cell>
          <cell r="H2580" t="str">
            <v>PR089</v>
          </cell>
          <cell r="I2580" t="str">
            <v>VERONA</v>
          </cell>
        </row>
        <row r="2581">
          <cell r="A2581" t="str">
            <v>BONAVIGO</v>
          </cell>
          <cell r="B2581">
            <v>8</v>
          </cell>
          <cell r="C2581" t="str">
            <v>Comunali</v>
          </cell>
          <cell r="D2581">
            <v>46166</v>
          </cell>
          <cell r="E2581" t="str">
            <v>RE05</v>
          </cell>
          <cell r="F2581" t="str">
            <v>VENETO</v>
          </cell>
          <cell r="G2581" t="str">
            <v>NORD</v>
          </cell>
          <cell r="H2581" t="str">
            <v>PR089</v>
          </cell>
          <cell r="I2581" t="str">
            <v>VERONA</v>
          </cell>
        </row>
        <row r="2582">
          <cell r="A2582" t="str">
            <v>BONAVIGO</v>
          </cell>
          <cell r="B2582">
            <v>8</v>
          </cell>
          <cell r="C2582" t="str">
            <v>Comunali</v>
          </cell>
          <cell r="D2582">
            <v>46166</v>
          </cell>
          <cell r="E2582" t="str">
            <v>RE05</v>
          </cell>
          <cell r="F2582" t="str">
            <v>VENETO</v>
          </cell>
          <cell r="G2582" t="str">
            <v>NORD</v>
          </cell>
          <cell r="H2582" t="str">
            <v>PR089</v>
          </cell>
          <cell r="I2582" t="str">
            <v>VERONA</v>
          </cell>
        </row>
        <row r="2583">
          <cell r="A2583" t="str">
            <v>BONAVIGO</v>
          </cell>
          <cell r="B2583">
            <v>8</v>
          </cell>
          <cell r="C2583" t="str">
            <v>Comunali</v>
          </cell>
          <cell r="D2583">
            <v>46166</v>
          </cell>
          <cell r="E2583" t="str">
            <v>RE05</v>
          </cell>
          <cell r="F2583" t="str">
            <v>VENETO</v>
          </cell>
          <cell r="G2583" t="str">
            <v>NORD</v>
          </cell>
          <cell r="H2583" t="str">
            <v>PR089</v>
          </cell>
          <cell r="I2583" t="str">
            <v>VERONA</v>
          </cell>
        </row>
        <row r="2584">
          <cell r="A2584" t="str">
            <v>COLOGNOLA AI COLLI</v>
          </cell>
          <cell r="B2584">
            <v>8</v>
          </cell>
          <cell r="C2584" t="str">
            <v>Comunali</v>
          </cell>
          <cell r="D2584">
            <v>46166</v>
          </cell>
          <cell r="E2584" t="str">
            <v>RE05</v>
          </cell>
          <cell r="F2584" t="str">
            <v>VENETO</v>
          </cell>
          <cell r="G2584" t="str">
            <v>NORD</v>
          </cell>
          <cell r="H2584" t="str">
            <v>PR089</v>
          </cell>
          <cell r="I2584" t="str">
            <v>VERONA</v>
          </cell>
        </row>
        <row r="2585">
          <cell r="A2585" t="str">
            <v>COLOGNOLA AI COLLI</v>
          </cell>
          <cell r="B2585">
            <v>8</v>
          </cell>
          <cell r="C2585" t="str">
            <v>Comunali</v>
          </cell>
          <cell r="D2585">
            <v>46166</v>
          </cell>
          <cell r="E2585" t="str">
            <v>RE05</v>
          </cell>
          <cell r="F2585" t="str">
            <v>VENETO</v>
          </cell>
          <cell r="G2585" t="str">
            <v>NORD</v>
          </cell>
          <cell r="H2585" t="str">
            <v>PR089</v>
          </cell>
          <cell r="I2585" t="str">
            <v>VERONA</v>
          </cell>
        </row>
        <row r="2586">
          <cell r="A2586" t="str">
            <v>COLOGNOLA AI COLLI</v>
          </cell>
          <cell r="B2586">
            <v>8</v>
          </cell>
          <cell r="C2586" t="str">
            <v>Comunali</v>
          </cell>
          <cell r="D2586">
            <v>46166</v>
          </cell>
          <cell r="E2586" t="str">
            <v>RE05</v>
          </cell>
          <cell r="F2586" t="str">
            <v>VENETO</v>
          </cell>
          <cell r="G2586" t="str">
            <v>NORD</v>
          </cell>
          <cell r="H2586" t="str">
            <v>PR089</v>
          </cell>
          <cell r="I2586" t="str">
            <v>VERONA</v>
          </cell>
        </row>
        <row r="2587">
          <cell r="A2587" t="str">
            <v>ERBE'</v>
          </cell>
          <cell r="B2587">
            <v>8</v>
          </cell>
          <cell r="C2587" t="str">
            <v>Comunali</v>
          </cell>
          <cell r="D2587">
            <v>46166</v>
          </cell>
          <cell r="E2587" t="str">
            <v>RE05</v>
          </cell>
          <cell r="F2587" t="str">
            <v>VENETO</v>
          </cell>
          <cell r="G2587" t="str">
            <v>NORD</v>
          </cell>
          <cell r="H2587" t="str">
            <v>PR089</v>
          </cell>
          <cell r="I2587" t="str">
            <v>VERONA</v>
          </cell>
        </row>
        <row r="2588">
          <cell r="A2588" t="str">
            <v>ERBE'</v>
          </cell>
          <cell r="B2588">
            <v>8</v>
          </cell>
          <cell r="C2588" t="str">
            <v>Comunali</v>
          </cell>
          <cell r="D2588">
            <v>46166</v>
          </cell>
          <cell r="E2588" t="str">
            <v>RE05</v>
          </cell>
          <cell r="F2588" t="str">
            <v>VENETO</v>
          </cell>
          <cell r="G2588" t="str">
            <v>NORD</v>
          </cell>
          <cell r="H2588" t="str">
            <v>PR089</v>
          </cell>
          <cell r="I2588" t="str">
            <v>VERONA</v>
          </cell>
        </row>
        <row r="2589">
          <cell r="A2589" t="str">
            <v>PALU'</v>
          </cell>
          <cell r="B2589">
            <v>8</v>
          </cell>
          <cell r="C2589" t="str">
            <v>Comunali</v>
          </cell>
          <cell r="D2589">
            <v>46166</v>
          </cell>
          <cell r="E2589" t="str">
            <v>RE05</v>
          </cell>
          <cell r="F2589" t="str">
            <v>VENETO</v>
          </cell>
          <cell r="G2589" t="str">
            <v>NORD</v>
          </cell>
          <cell r="H2589" t="str">
            <v>PR089</v>
          </cell>
          <cell r="I2589" t="str">
            <v>VERONA</v>
          </cell>
        </row>
        <row r="2590">
          <cell r="A2590" t="str">
            <v>RIVOLI VERONESE</v>
          </cell>
          <cell r="B2590">
            <v>8</v>
          </cell>
          <cell r="C2590" t="str">
            <v>Comunali</v>
          </cell>
          <cell r="D2590">
            <v>46166</v>
          </cell>
          <cell r="E2590" t="str">
            <v>RE05</v>
          </cell>
          <cell r="F2590" t="str">
            <v>VENETO</v>
          </cell>
          <cell r="G2590" t="str">
            <v>NORD</v>
          </cell>
          <cell r="H2590" t="str">
            <v>PR089</v>
          </cell>
          <cell r="I2590" t="str">
            <v>VERONA</v>
          </cell>
        </row>
        <row r="2591">
          <cell r="A2591" t="str">
            <v>RIVOLI VERONESE</v>
          </cell>
          <cell r="B2591">
            <v>8</v>
          </cell>
          <cell r="C2591" t="str">
            <v>Comunali</v>
          </cell>
          <cell r="D2591">
            <v>46166</v>
          </cell>
          <cell r="E2591" t="str">
            <v>RE05</v>
          </cell>
          <cell r="F2591" t="str">
            <v>VENETO</v>
          </cell>
          <cell r="G2591" t="str">
            <v>NORD</v>
          </cell>
          <cell r="H2591" t="str">
            <v>PR089</v>
          </cell>
          <cell r="I2591" t="str">
            <v>VERONA</v>
          </cell>
        </row>
        <row r="2592">
          <cell r="A2592" t="str">
            <v>SAN BONIFACIO</v>
          </cell>
          <cell r="B2592">
            <v>8</v>
          </cell>
          <cell r="C2592" t="str">
            <v>Comunali</v>
          </cell>
          <cell r="D2592">
            <v>46166</v>
          </cell>
          <cell r="E2592" t="str">
            <v>RE05</v>
          </cell>
          <cell r="F2592" t="str">
            <v>VENETO</v>
          </cell>
          <cell r="G2592" t="str">
            <v>NORD</v>
          </cell>
          <cell r="H2592" t="str">
            <v>PR089</v>
          </cell>
          <cell r="I2592" t="str">
            <v>VERONA</v>
          </cell>
        </row>
        <row r="2593">
          <cell r="A2593" t="str">
            <v>SAN BONIFACIO</v>
          </cell>
          <cell r="B2593">
            <v>8</v>
          </cell>
          <cell r="C2593" t="str">
            <v>Comunali</v>
          </cell>
          <cell r="D2593">
            <v>46166</v>
          </cell>
          <cell r="E2593" t="str">
            <v>RE05</v>
          </cell>
          <cell r="F2593" t="str">
            <v>VENETO</v>
          </cell>
          <cell r="G2593" t="str">
            <v>NORD</v>
          </cell>
          <cell r="H2593" t="str">
            <v>PR089</v>
          </cell>
          <cell r="I2593" t="str">
            <v>VERONA</v>
          </cell>
        </row>
        <row r="2594">
          <cell r="A2594" t="str">
            <v>SAN BONIFACIO</v>
          </cell>
          <cell r="B2594">
            <v>8</v>
          </cell>
          <cell r="C2594" t="str">
            <v>Comunali</v>
          </cell>
          <cell r="D2594">
            <v>46166</v>
          </cell>
          <cell r="E2594" t="str">
            <v>RE05</v>
          </cell>
          <cell r="F2594" t="str">
            <v>VENETO</v>
          </cell>
          <cell r="G2594" t="str">
            <v>NORD</v>
          </cell>
          <cell r="H2594" t="str">
            <v>PR089</v>
          </cell>
          <cell r="I2594" t="str">
            <v>VERONA</v>
          </cell>
        </row>
        <row r="2595">
          <cell r="A2595" t="str">
            <v>SAN BONIFACIO</v>
          </cell>
          <cell r="B2595">
            <v>8</v>
          </cell>
          <cell r="C2595" t="str">
            <v>Comunali</v>
          </cell>
          <cell r="D2595">
            <v>46166</v>
          </cell>
          <cell r="E2595" t="str">
            <v>RE05</v>
          </cell>
          <cell r="F2595" t="str">
            <v>VENETO</v>
          </cell>
          <cell r="G2595" t="str">
            <v>NORD</v>
          </cell>
          <cell r="H2595" t="str">
            <v>PR089</v>
          </cell>
          <cell r="I2595" t="str">
            <v>VERONA</v>
          </cell>
        </row>
        <row r="2596">
          <cell r="A2596" t="str">
            <v>SAN BONIFACIO</v>
          </cell>
          <cell r="B2596">
            <v>8</v>
          </cell>
          <cell r="C2596" t="str">
            <v>Comunali</v>
          </cell>
          <cell r="D2596">
            <v>46166</v>
          </cell>
          <cell r="E2596" t="str">
            <v>RE05</v>
          </cell>
          <cell r="F2596" t="str">
            <v>VENETO</v>
          </cell>
          <cell r="G2596" t="str">
            <v>NORD</v>
          </cell>
          <cell r="H2596" t="str">
            <v>PR089</v>
          </cell>
          <cell r="I2596" t="str">
            <v>VERONA</v>
          </cell>
        </row>
        <row r="2597">
          <cell r="A2597" t="str">
            <v>SAN BONIFACIO</v>
          </cell>
          <cell r="B2597">
            <v>8</v>
          </cell>
          <cell r="C2597" t="str">
            <v>Comunali</v>
          </cell>
          <cell r="D2597">
            <v>46166</v>
          </cell>
          <cell r="E2597" t="str">
            <v>RE05</v>
          </cell>
          <cell r="F2597" t="str">
            <v>VENETO</v>
          </cell>
          <cell r="G2597" t="str">
            <v>NORD</v>
          </cell>
          <cell r="H2597" t="str">
            <v>PR089</v>
          </cell>
          <cell r="I2597" t="str">
            <v>VERONA</v>
          </cell>
        </row>
        <row r="2598">
          <cell r="A2598" t="str">
            <v>SAN BONIFACIO</v>
          </cell>
          <cell r="B2598">
            <v>8</v>
          </cell>
          <cell r="C2598" t="str">
            <v>Comunali</v>
          </cell>
          <cell r="D2598">
            <v>46166</v>
          </cell>
          <cell r="E2598" t="str">
            <v>RE05</v>
          </cell>
          <cell r="F2598" t="str">
            <v>VENETO</v>
          </cell>
          <cell r="G2598" t="str">
            <v>NORD</v>
          </cell>
          <cell r="H2598" t="str">
            <v>PR089</v>
          </cell>
          <cell r="I2598" t="str">
            <v>VERONA</v>
          </cell>
        </row>
        <row r="2599">
          <cell r="A2599" t="str">
            <v>SAN BONIFACIO</v>
          </cell>
          <cell r="B2599">
            <v>8</v>
          </cell>
          <cell r="C2599" t="str">
            <v>Comunali</v>
          </cell>
          <cell r="D2599">
            <v>46166</v>
          </cell>
          <cell r="E2599" t="str">
            <v>RE05</v>
          </cell>
          <cell r="F2599" t="str">
            <v>VENETO</v>
          </cell>
          <cell r="G2599" t="str">
            <v>NORD</v>
          </cell>
          <cell r="H2599" t="str">
            <v>PR089</v>
          </cell>
          <cell r="I2599" t="str">
            <v>VERONA</v>
          </cell>
        </row>
        <row r="2600">
          <cell r="A2600" t="str">
            <v>SAN BONIFACIO</v>
          </cell>
          <cell r="B2600">
            <v>8</v>
          </cell>
          <cell r="C2600" t="str">
            <v>Comunali</v>
          </cell>
          <cell r="D2600">
            <v>46166</v>
          </cell>
          <cell r="E2600" t="str">
            <v>RE05</v>
          </cell>
          <cell r="F2600" t="str">
            <v>VENETO</v>
          </cell>
          <cell r="G2600" t="str">
            <v>NORD</v>
          </cell>
          <cell r="H2600" t="str">
            <v>PR089</v>
          </cell>
          <cell r="I2600" t="str">
            <v>VERONA</v>
          </cell>
        </row>
        <row r="2601">
          <cell r="A2601" t="str">
            <v>SAN BONIFACIO</v>
          </cell>
          <cell r="B2601">
            <v>8</v>
          </cell>
          <cell r="C2601" t="str">
            <v>Comunali</v>
          </cell>
          <cell r="D2601">
            <v>46166</v>
          </cell>
          <cell r="E2601" t="str">
            <v>RE05</v>
          </cell>
          <cell r="F2601" t="str">
            <v>VENETO</v>
          </cell>
          <cell r="G2601" t="str">
            <v>NORD</v>
          </cell>
          <cell r="H2601" t="str">
            <v>PR089</v>
          </cell>
          <cell r="I2601" t="str">
            <v>VERONA</v>
          </cell>
        </row>
        <row r="2602">
          <cell r="A2602" t="str">
            <v>SAN BONIFACIO</v>
          </cell>
          <cell r="B2602">
            <v>8</v>
          </cell>
          <cell r="C2602" t="str">
            <v>Comunali</v>
          </cell>
          <cell r="D2602">
            <v>46166</v>
          </cell>
          <cell r="E2602" t="str">
            <v>RE05</v>
          </cell>
          <cell r="F2602" t="str">
            <v>VENETO</v>
          </cell>
          <cell r="G2602" t="str">
            <v>NORD</v>
          </cell>
          <cell r="H2602" t="str">
            <v>PR089</v>
          </cell>
          <cell r="I2602" t="str">
            <v>VERONA</v>
          </cell>
        </row>
        <row r="2603">
          <cell r="A2603" t="str">
            <v>SAN BONIFACIO</v>
          </cell>
          <cell r="B2603">
            <v>8</v>
          </cell>
          <cell r="C2603" t="str">
            <v>Comunali</v>
          </cell>
          <cell r="D2603">
            <v>46166</v>
          </cell>
          <cell r="E2603" t="str">
            <v>RE05</v>
          </cell>
          <cell r="F2603" t="str">
            <v>VENETO</v>
          </cell>
          <cell r="G2603" t="str">
            <v>NORD</v>
          </cell>
          <cell r="H2603" t="str">
            <v>PR089</v>
          </cell>
          <cell r="I2603" t="str">
            <v>VERONA</v>
          </cell>
        </row>
        <row r="2604">
          <cell r="A2604" t="str">
            <v>SAN BONIFACIO</v>
          </cell>
          <cell r="B2604">
            <v>8</v>
          </cell>
          <cell r="C2604" t="str">
            <v>Comunali</v>
          </cell>
          <cell r="D2604">
            <v>46166</v>
          </cell>
          <cell r="E2604" t="str">
            <v>RE05</v>
          </cell>
          <cell r="F2604" t="str">
            <v>VENETO</v>
          </cell>
          <cell r="G2604" t="str">
            <v>NORD</v>
          </cell>
          <cell r="H2604" t="str">
            <v>PR089</v>
          </cell>
          <cell r="I2604" t="str">
            <v>VERONA</v>
          </cell>
        </row>
        <row r="2605">
          <cell r="A2605" t="str">
            <v>SAN BONIFACIO</v>
          </cell>
          <cell r="B2605">
            <v>8</v>
          </cell>
          <cell r="C2605" t="str">
            <v>Comunali</v>
          </cell>
          <cell r="D2605">
            <v>46166</v>
          </cell>
          <cell r="E2605" t="str">
            <v>RE05</v>
          </cell>
          <cell r="F2605" t="str">
            <v>VENETO</v>
          </cell>
          <cell r="G2605" t="str">
            <v>NORD</v>
          </cell>
          <cell r="H2605" t="str">
            <v>PR089</v>
          </cell>
          <cell r="I2605" t="str">
            <v>VERONA</v>
          </cell>
        </row>
        <row r="2606">
          <cell r="A2606" t="str">
            <v>SAN BONIFACIO</v>
          </cell>
          <cell r="B2606">
            <v>8</v>
          </cell>
          <cell r="C2606" t="str">
            <v>Comunali</v>
          </cell>
          <cell r="D2606">
            <v>46166</v>
          </cell>
          <cell r="E2606" t="str">
            <v>RE05</v>
          </cell>
          <cell r="F2606" t="str">
            <v>VENETO</v>
          </cell>
          <cell r="G2606" t="str">
            <v>NORD</v>
          </cell>
          <cell r="H2606" t="str">
            <v>PR089</v>
          </cell>
          <cell r="I2606" t="str">
            <v>VERONA</v>
          </cell>
        </row>
        <row r="2607">
          <cell r="A2607" t="str">
            <v>SAN BONIFACIO</v>
          </cell>
          <cell r="B2607">
            <v>8</v>
          </cell>
          <cell r="C2607" t="str">
            <v>Comunali</v>
          </cell>
          <cell r="D2607">
            <v>46166</v>
          </cell>
          <cell r="E2607" t="str">
            <v>RE05</v>
          </cell>
          <cell r="F2607" t="str">
            <v>VENETO</v>
          </cell>
          <cell r="G2607" t="str">
            <v>NORD</v>
          </cell>
          <cell r="H2607" t="str">
            <v>PR089</v>
          </cell>
          <cell r="I2607" t="str">
            <v>VERONA</v>
          </cell>
        </row>
        <row r="2608">
          <cell r="A2608" t="str">
            <v>SOAVE</v>
          </cell>
          <cell r="B2608">
            <v>8</v>
          </cell>
          <cell r="C2608" t="str">
            <v>Comunali</v>
          </cell>
          <cell r="D2608">
            <v>46166</v>
          </cell>
          <cell r="E2608" t="str">
            <v>RE05</v>
          </cell>
          <cell r="F2608" t="str">
            <v>VENETO</v>
          </cell>
          <cell r="G2608" t="str">
            <v>NORD</v>
          </cell>
          <cell r="H2608" t="str">
            <v>PR089</v>
          </cell>
          <cell r="I2608" t="str">
            <v>VERONA</v>
          </cell>
        </row>
        <row r="2609">
          <cell r="A2609" t="str">
            <v>SOAVE</v>
          </cell>
          <cell r="B2609">
            <v>8</v>
          </cell>
          <cell r="C2609" t="str">
            <v>Comunali</v>
          </cell>
          <cell r="D2609">
            <v>46166</v>
          </cell>
          <cell r="E2609" t="str">
            <v>RE05</v>
          </cell>
          <cell r="F2609" t="str">
            <v>VENETO</v>
          </cell>
          <cell r="G2609" t="str">
            <v>NORD</v>
          </cell>
          <cell r="H2609" t="str">
            <v>PR089</v>
          </cell>
          <cell r="I2609" t="str">
            <v>VERONA</v>
          </cell>
        </row>
        <row r="2610">
          <cell r="A2610" t="str">
            <v>TREVENZUOLO</v>
          </cell>
          <cell r="B2610">
            <v>8</v>
          </cell>
          <cell r="C2610" t="str">
            <v>Comunali</v>
          </cell>
          <cell r="D2610">
            <v>46166</v>
          </cell>
          <cell r="E2610" t="str">
            <v>RE05</v>
          </cell>
          <cell r="F2610" t="str">
            <v>VENETO</v>
          </cell>
          <cell r="G2610" t="str">
            <v>NORD</v>
          </cell>
          <cell r="H2610" t="str">
            <v>PR089</v>
          </cell>
          <cell r="I2610" t="str">
            <v>VERONA</v>
          </cell>
        </row>
        <row r="2611">
          <cell r="A2611" t="str">
            <v>TREVENZUOLO</v>
          </cell>
          <cell r="B2611">
            <v>8</v>
          </cell>
          <cell r="C2611" t="str">
            <v>Comunali</v>
          </cell>
          <cell r="D2611">
            <v>46166</v>
          </cell>
          <cell r="E2611" t="str">
            <v>RE05</v>
          </cell>
          <cell r="F2611" t="str">
            <v>VENETO</v>
          </cell>
          <cell r="G2611" t="str">
            <v>NORD</v>
          </cell>
          <cell r="H2611" t="str">
            <v>PR089</v>
          </cell>
          <cell r="I2611" t="str">
            <v>VERONA</v>
          </cell>
        </row>
        <row r="2612">
          <cell r="A2612" t="str">
            <v>VIGASIO</v>
          </cell>
          <cell r="B2612">
            <v>8</v>
          </cell>
          <cell r="C2612" t="str">
            <v>Comunali</v>
          </cell>
          <cell r="D2612">
            <v>46166</v>
          </cell>
          <cell r="E2612" t="str">
            <v>RE05</v>
          </cell>
          <cell r="F2612" t="str">
            <v>VENETO</v>
          </cell>
          <cell r="G2612" t="str">
            <v>NORD</v>
          </cell>
          <cell r="H2612" t="str">
            <v>PR089</v>
          </cell>
          <cell r="I2612" t="str">
            <v>VERONA</v>
          </cell>
        </row>
        <row r="2613">
          <cell r="A2613" t="str">
            <v>VIGASIO</v>
          </cell>
          <cell r="B2613">
            <v>8</v>
          </cell>
          <cell r="C2613" t="str">
            <v>Comunali</v>
          </cell>
          <cell r="D2613">
            <v>46166</v>
          </cell>
          <cell r="E2613" t="str">
            <v>RE05</v>
          </cell>
          <cell r="F2613" t="str">
            <v>VENETO</v>
          </cell>
          <cell r="G2613" t="str">
            <v>NORD</v>
          </cell>
          <cell r="H2613" t="str">
            <v>PR089</v>
          </cell>
          <cell r="I2613" t="str">
            <v>VERONA</v>
          </cell>
        </row>
        <row r="2614">
          <cell r="A2614" t="str">
            <v>VIGASIO</v>
          </cell>
          <cell r="B2614">
            <v>8</v>
          </cell>
          <cell r="C2614" t="str">
            <v>Comunali</v>
          </cell>
          <cell r="D2614">
            <v>46166</v>
          </cell>
          <cell r="E2614" t="str">
            <v>RE05</v>
          </cell>
          <cell r="F2614" t="str">
            <v>VENETO</v>
          </cell>
          <cell r="G2614" t="str">
            <v>NORD</v>
          </cell>
          <cell r="H2614" t="str">
            <v>PR089</v>
          </cell>
          <cell r="I2614" t="str">
            <v>VERONA</v>
          </cell>
        </row>
        <row r="2615">
          <cell r="A2615" t="str">
            <v>ACQUARO</v>
          </cell>
          <cell r="B2615">
            <v>8</v>
          </cell>
          <cell r="C2615" t="str">
            <v>Comunali</v>
          </cell>
          <cell r="D2615">
            <v>46166</v>
          </cell>
          <cell r="E2615" t="str">
            <v>RE18</v>
          </cell>
          <cell r="F2615" t="str">
            <v>CALABRIA</v>
          </cell>
          <cell r="G2615" t="str">
            <v>SUD</v>
          </cell>
          <cell r="H2615" t="str">
            <v>PR103</v>
          </cell>
          <cell r="I2615" t="str">
            <v>VIBO VALENTIA</v>
          </cell>
        </row>
        <row r="2616">
          <cell r="A2616" t="str">
            <v>BRIATICO</v>
          </cell>
          <cell r="B2616">
            <v>8</v>
          </cell>
          <cell r="C2616" t="str">
            <v>Comunali</v>
          </cell>
          <cell r="D2616">
            <v>46166</v>
          </cell>
          <cell r="E2616" t="str">
            <v>RE18</v>
          </cell>
          <cell r="F2616" t="str">
            <v>CALABRIA</v>
          </cell>
          <cell r="G2616" t="str">
            <v>SUD</v>
          </cell>
          <cell r="H2616" t="str">
            <v>PR103</v>
          </cell>
          <cell r="I2616" t="str">
            <v>VIBO VALENTIA</v>
          </cell>
        </row>
        <row r="2617">
          <cell r="A2617" t="str">
            <v>BRIATICO</v>
          </cell>
          <cell r="B2617">
            <v>8</v>
          </cell>
          <cell r="C2617" t="str">
            <v>Comunali</v>
          </cell>
          <cell r="D2617">
            <v>46166</v>
          </cell>
          <cell r="E2617" t="str">
            <v>RE18</v>
          </cell>
          <cell r="F2617" t="str">
            <v>CALABRIA</v>
          </cell>
          <cell r="G2617" t="str">
            <v>SUD</v>
          </cell>
          <cell r="H2617" t="str">
            <v>PR103</v>
          </cell>
          <cell r="I2617" t="str">
            <v>VIBO VALENTIA</v>
          </cell>
        </row>
        <row r="2618">
          <cell r="A2618" t="str">
            <v>BRIATICO</v>
          </cell>
          <cell r="B2618">
            <v>8</v>
          </cell>
          <cell r="C2618" t="str">
            <v>Comunali</v>
          </cell>
          <cell r="D2618">
            <v>46166</v>
          </cell>
          <cell r="E2618" t="str">
            <v>RE18</v>
          </cell>
          <cell r="F2618" t="str">
            <v>CALABRIA</v>
          </cell>
          <cell r="G2618" t="str">
            <v>SUD</v>
          </cell>
          <cell r="H2618" t="str">
            <v>PR103</v>
          </cell>
          <cell r="I2618" t="str">
            <v>VIBO VALENTIA</v>
          </cell>
        </row>
        <row r="2619">
          <cell r="A2619" t="str">
            <v>BRIATICO</v>
          </cell>
          <cell r="B2619">
            <v>8</v>
          </cell>
          <cell r="C2619" t="str">
            <v>Comunali</v>
          </cell>
          <cell r="D2619">
            <v>46166</v>
          </cell>
          <cell r="E2619" t="str">
            <v>RE18</v>
          </cell>
          <cell r="F2619" t="str">
            <v>CALABRIA</v>
          </cell>
          <cell r="G2619" t="str">
            <v>SUD</v>
          </cell>
          <cell r="H2619" t="str">
            <v>PR103</v>
          </cell>
          <cell r="I2619" t="str">
            <v>VIBO VALENTIA</v>
          </cell>
        </row>
        <row r="2620">
          <cell r="A2620" t="str">
            <v>LIMBADI</v>
          </cell>
          <cell r="B2620">
            <v>8</v>
          </cell>
          <cell r="C2620" t="str">
            <v>Comunali</v>
          </cell>
          <cell r="D2620">
            <v>46166</v>
          </cell>
          <cell r="E2620" t="str">
            <v>RE18</v>
          </cell>
          <cell r="F2620" t="str">
            <v>CALABRIA</v>
          </cell>
          <cell r="G2620" t="str">
            <v>SUD</v>
          </cell>
          <cell r="H2620" t="str">
            <v>PR103</v>
          </cell>
          <cell r="I2620" t="str">
            <v>VIBO VALENTIA</v>
          </cell>
        </row>
        <row r="2621">
          <cell r="A2621" t="str">
            <v>LIMBADI</v>
          </cell>
          <cell r="B2621">
            <v>8</v>
          </cell>
          <cell r="C2621" t="str">
            <v>Comunali</v>
          </cell>
          <cell r="D2621">
            <v>46166</v>
          </cell>
          <cell r="E2621" t="str">
            <v>RE18</v>
          </cell>
          <cell r="F2621" t="str">
            <v>CALABRIA</v>
          </cell>
          <cell r="G2621" t="str">
            <v>SUD</v>
          </cell>
          <cell r="H2621" t="str">
            <v>PR103</v>
          </cell>
          <cell r="I2621" t="str">
            <v>VIBO VALENTIA</v>
          </cell>
        </row>
        <row r="2622">
          <cell r="A2622" t="str">
            <v>LIMBADI</v>
          </cell>
          <cell r="B2622">
            <v>8</v>
          </cell>
          <cell r="C2622" t="str">
            <v>Comunali</v>
          </cell>
          <cell r="D2622">
            <v>46166</v>
          </cell>
          <cell r="E2622" t="str">
            <v>RE18</v>
          </cell>
          <cell r="F2622" t="str">
            <v>CALABRIA</v>
          </cell>
          <cell r="G2622" t="str">
            <v>SUD</v>
          </cell>
          <cell r="H2622" t="str">
            <v>PR103</v>
          </cell>
          <cell r="I2622" t="str">
            <v>VIBO VALENTIA</v>
          </cell>
        </row>
        <row r="2623">
          <cell r="A2623" t="str">
            <v>MAIERATO</v>
          </cell>
          <cell r="B2623">
            <v>8</v>
          </cell>
          <cell r="C2623" t="str">
            <v>Comunali</v>
          </cell>
          <cell r="D2623">
            <v>46166</v>
          </cell>
          <cell r="E2623" t="str">
            <v>RE18</v>
          </cell>
          <cell r="F2623" t="str">
            <v>CALABRIA</v>
          </cell>
          <cell r="G2623" t="str">
            <v>SUD</v>
          </cell>
          <cell r="H2623" t="str">
            <v>PR103</v>
          </cell>
          <cell r="I2623" t="str">
            <v>VIBO VALENTIA</v>
          </cell>
        </row>
        <row r="2624">
          <cell r="A2624" t="str">
            <v>MAIERATO</v>
          </cell>
          <cell r="B2624">
            <v>8</v>
          </cell>
          <cell r="C2624" t="str">
            <v>Comunali</v>
          </cell>
          <cell r="D2624">
            <v>46166</v>
          </cell>
          <cell r="E2624" t="str">
            <v>RE18</v>
          </cell>
          <cell r="F2624" t="str">
            <v>CALABRIA</v>
          </cell>
          <cell r="G2624" t="str">
            <v>SUD</v>
          </cell>
          <cell r="H2624" t="str">
            <v>PR103</v>
          </cell>
          <cell r="I2624" t="str">
            <v>VIBO VALENTIA</v>
          </cell>
        </row>
        <row r="2625">
          <cell r="A2625" t="str">
            <v>MONTEROSSO CALABRO</v>
          </cell>
          <cell r="B2625">
            <v>8</v>
          </cell>
          <cell r="C2625" t="str">
            <v>Comunali</v>
          </cell>
          <cell r="D2625">
            <v>46166</v>
          </cell>
          <cell r="E2625" t="str">
            <v>RE18</v>
          </cell>
          <cell r="F2625" t="str">
            <v>CALABRIA</v>
          </cell>
          <cell r="G2625" t="str">
            <v>SUD</v>
          </cell>
          <cell r="H2625" t="str">
            <v>PR103</v>
          </cell>
          <cell r="I2625" t="str">
            <v>VIBO VALENTIA</v>
          </cell>
        </row>
        <row r="2626">
          <cell r="A2626" t="str">
            <v>RICADI</v>
          </cell>
          <cell r="B2626">
            <v>8</v>
          </cell>
          <cell r="C2626" t="str">
            <v>Comunali</v>
          </cell>
          <cell r="D2626">
            <v>46166</v>
          </cell>
          <cell r="E2626" t="str">
            <v>RE18</v>
          </cell>
          <cell r="F2626" t="str">
            <v>CALABRIA</v>
          </cell>
          <cell r="G2626" t="str">
            <v>SUD</v>
          </cell>
          <cell r="H2626" t="str">
            <v>PR103</v>
          </cell>
          <cell r="I2626" t="str">
            <v>VIBO VALENTIA</v>
          </cell>
        </row>
        <row r="2627">
          <cell r="A2627" t="str">
            <v>RICADI</v>
          </cell>
          <cell r="B2627">
            <v>8</v>
          </cell>
          <cell r="C2627" t="str">
            <v>Comunali</v>
          </cell>
          <cell r="D2627">
            <v>46166</v>
          </cell>
          <cell r="E2627" t="str">
            <v>RE18</v>
          </cell>
          <cell r="F2627" t="str">
            <v>CALABRIA</v>
          </cell>
          <cell r="G2627" t="str">
            <v>SUD</v>
          </cell>
          <cell r="H2627" t="str">
            <v>PR103</v>
          </cell>
          <cell r="I2627" t="str">
            <v>VIBO VALENTIA</v>
          </cell>
        </row>
        <row r="2628">
          <cell r="A2628" t="str">
            <v>SAN CALOGERO</v>
          </cell>
          <cell r="B2628">
            <v>8</v>
          </cell>
          <cell r="C2628" t="str">
            <v>Comunali</v>
          </cell>
          <cell r="D2628">
            <v>46166</v>
          </cell>
          <cell r="E2628" t="str">
            <v>RE18</v>
          </cell>
          <cell r="F2628" t="str">
            <v>CALABRIA</v>
          </cell>
          <cell r="G2628" t="str">
            <v>SUD</v>
          </cell>
          <cell r="H2628" t="str">
            <v>PR103</v>
          </cell>
          <cell r="I2628" t="str">
            <v>VIBO VALENTIA</v>
          </cell>
        </row>
        <row r="2629">
          <cell r="A2629" t="str">
            <v>SAN CALOGERO</v>
          </cell>
          <cell r="B2629">
            <v>8</v>
          </cell>
          <cell r="C2629" t="str">
            <v>Comunali</v>
          </cell>
          <cell r="D2629">
            <v>46166</v>
          </cell>
          <cell r="E2629" t="str">
            <v>RE18</v>
          </cell>
          <cell r="F2629" t="str">
            <v>CALABRIA</v>
          </cell>
          <cell r="G2629" t="str">
            <v>SUD</v>
          </cell>
          <cell r="H2629" t="str">
            <v>PR103</v>
          </cell>
          <cell r="I2629" t="str">
            <v>VIBO VALENTIA</v>
          </cell>
        </row>
        <row r="2630">
          <cell r="A2630" t="str">
            <v>SAN CALOGERO</v>
          </cell>
          <cell r="B2630">
            <v>8</v>
          </cell>
          <cell r="C2630" t="str">
            <v>Comunali</v>
          </cell>
          <cell r="D2630">
            <v>46166</v>
          </cell>
          <cell r="E2630" t="str">
            <v>RE18</v>
          </cell>
          <cell r="F2630" t="str">
            <v>CALABRIA</v>
          </cell>
          <cell r="G2630" t="str">
            <v>SUD</v>
          </cell>
          <cell r="H2630" t="str">
            <v>PR103</v>
          </cell>
          <cell r="I2630" t="str">
            <v>VIBO VALENTIA</v>
          </cell>
        </row>
        <row r="2631">
          <cell r="A2631" t="str">
            <v>SAN GREGORIO D'IPPONA</v>
          </cell>
          <cell r="B2631">
            <v>8</v>
          </cell>
          <cell r="C2631" t="str">
            <v>Comunali</v>
          </cell>
          <cell r="D2631">
            <v>46166</v>
          </cell>
          <cell r="E2631" t="str">
            <v>RE18</v>
          </cell>
          <cell r="F2631" t="str">
            <v>CALABRIA</v>
          </cell>
          <cell r="G2631" t="str">
            <v>SUD</v>
          </cell>
          <cell r="H2631" t="str">
            <v>PR103</v>
          </cell>
          <cell r="I2631" t="str">
            <v>VIBO VALENTIA</v>
          </cell>
        </row>
        <row r="2632">
          <cell r="A2632" t="str">
            <v>SAN GREGORIO D'IPPONA</v>
          </cell>
          <cell r="B2632">
            <v>8</v>
          </cell>
          <cell r="C2632" t="str">
            <v>Comunali</v>
          </cell>
          <cell r="D2632">
            <v>46166</v>
          </cell>
          <cell r="E2632" t="str">
            <v>RE18</v>
          </cell>
          <cell r="F2632" t="str">
            <v>CALABRIA</v>
          </cell>
          <cell r="G2632" t="str">
            <v>SUD</v>
          </cell>
          <cell r="H2632" t="str">
            <v>PR103</v>
          </cell>
          <cell r="I2632" t="str">
            <v>VIBO VALENTIA</v>
          </cell>
        </row>
        <row r="2633">
          <cell r="A2633" t="str">
            <v>SERRA SAN BRUNO</v>
          </cell>
          <cell r="B2633">
            <v>8</v>
          </cell>
          <cell r="C2633" t="str">
            <v>Comunali</v>
          </cell>
          <cell r="D2633">
            <v>46166</v>
          </cell>
          <cell r="E2633" t="str">
            <v>RE18</v>
          </cell>
          <cell r="F2633" t="str">
            <v>CALABRIA</v>
          </cell>
          <cell r="G2633" t="str">
            <v>SUD</v>
          </cell>
          <cell r="H2633" t="str">
            <v>PR103</v>
          </cell>
          <cell r="I2633" t="str">
            <v>VIBO VALENTIA</v>
          </cell>
        </row>
        <row r="2634">
          <cell r="A2634" t="str">
            <v>SERRA SAN BRUNO</v>
          </cell>
          <cell r="B2634">
            <v>8</v>
          </cell>
          <cell r="C2634" t="str">
            <v>Comunali</v>
          </cell>
          <cell r="D2634">
            <v>46166</v>
          </cell>
          <cell r="E2634" t="str">
            <v>RE18</v>
          </cell>
          <cell r="F2634" t="str">
            <v>CALABRIA</v>
          </cell>
          <cell r="G2634" t="str">
            <v>SUD</v>
          </cell>
          <cell r="H2634" t="str">
            <v>PR103</v>
          </cell>
          <cell r="I2634" t="str">
            <v>VIBO VALENTIA</v>
          </cell>
        </row>
        <row r="2635">
          <cell r="A2635" t="str">
            <v>SERRA SAN BRUNO</v>
          </cell>
          <cell r="B2635">
            <v>8</v>
          </cell>
          <cell r="C2635" t="str">
            <v>Comunali</v>
          </cell>
          <cell r="D2635">
            <v>46166</v>
          </cell>
          <cell r="E2635" t="str">
            <v>RE18</v>
          </cell>
          <cell r="F2635" t="str">
            <v>CALABRIA</v>
          </cell>
          <cell r="G2635" t="str">
            <v>SUD</v>
          </cell>
          <cell r="H2635" t="str">
            <v>PR103</v>
          </cell>
          <cell r="I2635" t="str">
            <v>VIBO VALENTIA</v>
          </cell>
        </row>
        <row r="2636">
          <cell r="A2636" t="str">
            <v>SPILINGA</v>
          </cell>
          <cell r="B2636">
            <v>8</v>
          </cell>
          <cell r="C2636" t="str">
            <v>Comunali</v>
          </cell>
          <cell r="D2636">
            <v>46166</v>
          </cell>
          <cell r="E2636" t="str">
            <v>RE18</v>
          </cell>
          <cell r="F2636" t="str">
            <v>CALABRIA</v>
          </cell>
          <cell r="G2636" t="str">
            <v>SUD</v>
          </cell>
          <cell r="H2636" t="str">
            <v>PR103</v>
          </cell>
          <cell r="I2636" t="str">
            <v>VIBO VALENTIA</v>
          </cell>
        </row>
        <row r="2637">
          <cell r="A2637" t="str">
            <v>TROPEA</v>
          </cell>
          <cell r="B2637">
            <v>8</v>
          </cell>
          <cell r="C2637" t="str">
            <v>Comunali</v>
          </cell>
          <cell r="D2637">
            <v>46166</v>
          </cell>
          <cell r="E2637" t="str">
            <v>RE18</v>
          </cell>
          <cell r="F2637" t="str">
            <v>CALABRIA</v>
          </cell>
          <cell r="G2637" t="str">
            <v>SUD</v>
          </cell>
          <cell r="H2637" t="str">
            <v>PR103</v>
          </cell>
          <cell r="I2637" t="str">
            <v>VIBO VALENTIA</v>
          </cell>
        </row>
        <row r="2638">
          <cell r="A2638" t="str">
            <v>TROPEA</v>
          </cell>
          <cell r="B2638">
            <v>8</v>
          </cell>
          <cell r="C2638" t="str">
            <v>Comunali</v>
          </cell>
          <cell r="D2638">
            <v>46166</v>
          </cell>
          <cell r="E2638" t="str">
            <v>RE18</v>
          </cell>
          <cell r="F2638" t="str">
            <v>CALABRIA</v>
          </cell>
          <cell r="G2638" t="str">
            <v>SUD</v>
          </cell>
          <cell r="H2638" t="str">
            <v>PR103</v>
          </cell>
          <cell r="I2638" t="str">
            <v>VIBO VALENTIA</v>
          </cell>
        </row>
        <row r="2639">
          <cell r="A2639" t="str">
            <v>TROPEA</v>
          </cell>
          <cell r="B2639">
            <v>8</v>
          </cell>
          <cell r="C2639" t="str">
            <v>Comunali</v>
          </cell>
          <cell r="D2639">
            <v>46166</v>
          </cell>
          <cell r="E2639" t="str">
            <v>RE18</v>
          </cell>
          <cell r="F2639" t="str">
            <v>CALABRIA</v>
          </cell>
          <cell r="G2639" t="str">
            <v>SUD</v>
          </cell>
          <cell r="H2639" t="str">
            <v>PR103</v>
          </cell>
          <cell r="I2639" t="str">
            <v>VIBO VALENTIA</v>
          </cell>
        </row>
        <row r="2640">
          <cell r="A2640" t="str">
            <v>VALLELONGA</v>
          </cell>
          <cell r="B2640">
            <v>8</v>
          </cell>
          <cell r="C2640" t="str">
            <v>Comunali</v>
          </cell>
          <cell r="D2640">
            <v>46166</v>
          </cell>
          <cell r="E2640" t="str">
            <v>RE18</v>
          </cell>
          <cell r="F2640" t="str">
            <v>CALABRIA</v>
          </cell>
          <cell r="G2640" t="str">
            <v>SUD</v>
          </cell>
          <cell r="H2640" t="str">
            <v>PR103</v>
          </cell>
          <cell r="I2640" t="str">
            <v>VIBO VALENTIA</v>
          </cell>
        </row>
        <row r="2641">
          <cell r="A2641" t="str">
            <v>VALLELONGA</v>
          </cell>
          <cell r="B2641">
            <v>8</v>
          </cell>
          <cell r="C2641" t="str">
            <v>Comunali</v>
          </cell>
          <cell r="D2641">
            <v>46166</v>
          </cell>
          <cell r="E2641" t="str">
            <v>RE18</v>
          </cell>
          <cell r="F2641" t="str">
            <v>CALABRIA</v>
          </cell>
          <cell r="G2641" t="str">
            <v>SUD</v>
          </cell>
          <cell r="H2641" t="str">
            <v>PR103</v>
          </cell>
          <cell r="I2641" t="str">
            <v>VIBO VALENTIA</v>
          </cell>
        </row>
        <row r="2642">
          <cell r="A2642" t="str">
            <v>ZACCANOPOLI</v>
          </cell>
          <cell r="B2642">
            <v>8</v>
          </cell>
          <cell r="C2642" t="str">
            <v>Comunali</v>
          </cell>
          <cell r="D2642">
            <v>46166</v>
          </cell>
          <cell r="E2642" t="str">
            <v>RE18</v>
          </cell>
          <cell r="F2642" t="str">
            <v>CALABRIA</v>
          </cell>
          <cell r="G2642" t="str">
            <v>SUD</v>
          </cell>
          <cell r="H2642" t="str">
            <v>PR103</v>
          </cell>
          <cell r="I2642" t="str">
            <v>VIBO VALENTIA</v>
          </cell>
        </row>
        <row r="2643">
          <cell r="A2643" t="str">
            <v>ZACCANOPOLI</v>
          </cell>
          <cell r="B2643">
            <v>8</v>
          </cell>
          <cell r="C2643" t="str">
            <v>Comunali</v>
          </cell>
          <cell r="D2643">
            <v>46166</v>
          </cell>
          <cell r="E2643" t="str">
            <v>RE18</v>
          </cell>
          <cell r="F2643" t="str">
            <v>CALABRIA</v>
          </cell>
          <cell r="G2643" t="str">
            <v>SUD</v>
          </cell>
          <cell r="H2643" t="str">
            <v>PR103</v>
          </cell>
          <cell r="I2643" t="str">
            <v>VIBO VALENTIA</v>
          </cell>
        </row>
        <row r="2644">
          <cell r="A2644" t="str">
            <v>ALBETTONE</v>
          </cell>
          <cell r="B2644">
            <v>8</v>
          </cell>
          <cell r="C2644" t="str">
            <v>Comunali</v>
          </cell>
          <cell r="D2644">
            <v>46166</v>
          </cell>
          <cell r="E2644" t="str">
            <v>RE05</v>
          </cell>
          <cell r="F2644" t="str">
            <v>VENETO</v>
          </cell>
          <cell r="G2644" t="str">
            <v>NORD</v>
          </cell>
          <cell r="H2644" t="str">
            <v>PR090</v>
          </cell>
          <cell r="I2644" t="str">
            <v>VICENZA</v>
          </cell>
        </row>
        <row r="2645">
          <cell r="A2645" t="str">
            <v>ALBETTONE</v>
          </cell>
          <cell r="B2645">
            <v>8</v>
          </cell>
          <cell r="C2645" t="str">
            <v>Comunali</v>
          </cell>
          <cell r="D2645">
            <v>46166</v>
          </cell>
          <cell r="E2645" t="str">
            <v>RE05</v>
          </cell>
          <cell r="F2645" t="str">
            <v>VENETO</v>
          </cell>
          <cell r="G2645" t="str">
            <v>NORD</v>
          </cell>
          <cell r="H2645" t="str">
            <v>PR090</v>
          </cell>
          <cell r="I2645" t="str">
            <v>VICENZA</v>
          </cell>
        </row>
        <row r="2646">
          <cell r="A2646" t="str">
            <v>ARCUGNANO</v>
          </cell>
          <cell r="B2646">
            <v>8</v>
          </cell>
          <cell r="C2646" t="str">
            <v>Comunali</v>
          </cell>
          <cell r="D2646">
            <v>46166</v>
          </cell>
          <cell r="E2646" t="str">
            <v>RE05</v>
          </cell>
          <cell r="F2646" t="str">
            <v>VENETO</v>
          </cell>
          <cell r="G2646" t="str">
            <v>NORD</v>
          </cell>
          <cell r="H2646" t="str">
            <v>PR090</v>
          </cell>
          <cell r="I2646" t="str">
            <v>VICENZA</v>
          </cell>
        </row>
        <row r="2647">
          <cell r="A2647" t="str">
            <v>ARCUGNANO</v>
          </cell>
          <cell r="B2647">
            <v>8</v>
          </cell>
          <cell r="C2647" t="str">
            <v>Comunali</v>
          </cell>
          <cell r="D2647">
            <v>46166</v>
          </cell>
          <cell r="E2647" t="str">
            <v>RE05</v>
          </cell>
          <cell r="F2647" t="str">
            <v>VENETO</v>
          </cell>
          <cell r="G2647" t="str">
            <v>NORD</v>
          </cell>
          <cell r="H2647" t="str">
            <v>PR090</v>
          </cell>
          <cell r="I2647" t="str">
            <v>VICENZA</v>
          </cell>
        </row>
        <row r="2648">
          <cell r="A2648" t="str">
            <v>ARCUGNANO</v>
          </cell>
          <cell r="B2648">
            <v>8</v>
          </cell>
          <cell r="C2648" t="str">
            <v>Comunali</v>
          </cell>
          <cell r="D2648">
            <v>46166</v>
          </cell>
          <cell r="E2648" t="str">
            <v>RE05</v>
          </cell>
          <cell r="F2648" t="str">
            <v>VENETO</v>
          </cell>
          <cell r="G2648" t="str">
            <v>NORD</v>
          </cell>
          <cell r="H2648" t="str">
            <v>PR090</v>
          </cell>
          <cell r="I2648" t="str">
            <v>VICENZA</v>
          </cell>
        </row>
        <row r="2649">
          <cell r="A2649" t="str">
            <v>ARZIGNANO</v>
          </cell>
          <cell r="B2649">
            <v>8</v>
          </cell>
          <cell r="C2649" t="str">
            <v>Comunali</v>
          </cell>
          <cell r="D2649">
            <v>46166</v>
          </cell>
          <cell r="E2649" t="str">
            <v>RE05</v>
          </cell>
          <cell r="F2649" t="str">
            <v>VENETO</v>
          </cell>
          <cell r="G2649" t="str">
            <v>NORD</v>
          </cell>
          <cell r="H2649" t="str">
            <v>PR090</v>
          </cell>
          <cell r="I2649" t="str">
            <v>VICENZA</v>
          </cell>
        </row>
        <row r="2650">
          <cell r="A2650" t="str">
            <v>ARZIGNANO</v>
          </cell>
          <cell r="B2650">
            <v>8</v>
          </cell>
          <cell r="C2650" t="str">
            <v>Comunali</v>
          </cell>
          <cell r="D2650">
            <v>46166</v>
          </cell>
          <cell r="E2650" t="str">
            <v>RE05</v>
          </cell>
          <cell r="F2650" t="str">
            <v>VENETO</v>
          </cell>
          <cell r="G2650" t="str">
            <v>NORD</v>
          </cell>
          <cell r="H2650" t="str">
            <v>PR090</v>
          </cell>
          <cell r="I2650" t="str">
            <v>VICENZA</v>
          </cell>
        </row>
        <row r="2651">
          <cell r="A2651" t="str">
            <v>ARZIGNANO</v>
          </cell>
          <cell r="B2651">
            <v>8</v>
          </cell>
          <cell r="C2651" t="str">
            <v>Comunali</v>
          </cell>
          <cell r="D2651">
            <v>46166</v>
          </cell>
          <cell r="E2651" t="str">
            <v>RE05</v>
          </cell>
          <cell r="F2651" t="str">
            <v>VENETO</v>
          </cell>
          <cell r="G2651" t="str">
            <v>NORD</v>
          </cell>
          <cell r="H2651" t="str">
            <v>PR090</v>
          </cell>
          <cell r="I2651" t="str">
            <v>VICENZA</v>
          </cell>
        </row>
        <row r="2652">
          <cell r="A2652" t="str">
            <v>ARZIGNANO</v>
          </cell>
          <cell r="B2652">
            <v>8</v>
          </cell>
          <cell r="C2652" t="str">
            <v>Comunali</v>
          </cell>
          <cell r="D2652">
            <v>46166</v>
          </cell>
          <cell r="E2652" t="str">
            <v>RE05</v>
          </cell>
          <cell r="F2652" t="str">
            <v>VENETO</v>
          </cell>
          <cell r="G2652" t="str">
            <v>NORD</v>
          </cell>
          <cell r="H2652" t="str">
            <v>PR090</v>
          </cell>
          <cell r="I2652" t="str">
            <v>VICENZA</v>
          </cell>
        </row>
        <row r="2653">
          <cell r="A2653" t="str">
            <v>ARZIGNANO</v>
          </cell>
          <cell r="B2653">
            <v>8</v>
          </cell>
          <cell r="C2653" t="str">
            <v>Comunali</v>
          </cell>
          <cell r="D2653">
            <v>46166</v>
          </cell>
          <cell r="E2653" t="str">
            <v>RE05</v>
          </cell>
          <cell r="F2653" t="str">
            <v>VENETO</v>
          </cell>
          <cell r="G2653" t="str">
            <v>NORD</v>
          </cell>
          <cell r="H2653" t="str">
            <v>PR090</v>
          </cell>
          <cell r="I2653" t="str">
            <v>VICENZA</v>
          </cell>
        </row>
        <row r="2654">
          <cell r="A2654" t="str">
            <v>ARZIGNANO</v>
          </cell>
          <cell r="B2654">
            <v>8</v>
          </cell>
          <cell r="C2654" t="str">
            <v>Comunali</v>
          </cell>
          <cell r="D2654">
            <v>46166</v>
          </cell>
          <cell r="E2654" t="str">
            <v>RE05</v>
          </cell>
          <cell r="F2654" t="str">
            <v>VENETO</v>
          </cell>
          <cell r="G2654" t="str">
            <v>NORD</v>
          </cell>
          <cell r="H2654" t="str">
            <v>PR090</v>
          </cell>
          <cell r="I2654" t="str">
            <v>VICENZA</v>
          </cell>
        </row>
        <row r="2655">
          <cell r="A2655" t="str">
            <v>ARZIGNANO</v>
          </cell>
          <cell r="B2655">
            <v>8</v>
          </cell>
          <cell r="C2655" t="str">
            <v>Comunali</v>
          </cell>
          <cell r="D2655">
            <v>46166</v>
          </cell>
          <cell r="E2655" t="str">
            <v>RE05</v>
          </cell>
          <cell r="F2655" t="str">
            <v>VENETO</v>
          </cell>
          <cell r="G2655" t="str">
            <v>NORD</v>
          </cell>
          <cell r="H2655" t="str">
            <v>PR090</v>
          </cell>
          <cell r="I2655" t="str">
            <v>VICENZA</v>
          </cell>
        </row>
        <row r="2656">
          <cell r="A2656" t="str">
            <v>ARZIGNANO</v>
          </cell>
          <cell r="B2656">
            <v>8</v>
          </cell>
          <cell r="C2656" t="str">
            <v>Comunali</v>
          </cell>
          <cell r="D2656">
            <v>46166</v>
          </cell>
          <cell r="E2656" t="str">
            <v>RE05</v>
          </cell>
          <cell r="F2656" t="str">
            <v>VENETO</v>
          </cell>
          <cell r="G2656" t="str">
            <v>NORD</v>
          </cell>
          <cell r="H2656" t="str">
            <v>PR090</v>
          </cell>
          <cell r="I2656" t="str">
            <v>VICENZA</v>
          </cell>
        </row>
        <row r="2657">
          <cell r="A2657" t="str">
            <v>CASTEGNERO NANTO</v>
          </cell>
          <cell r="B2657">
            <v>8</v>
          </cell>
          <cell r="C2657" t="str">
            <v>Comunali</v>
          </cell>
          <cell r="D2657">
            <v>46166</v>
          </cell>
          <cell r="E2657" t="str">
            <v>RE05</v>
          </cell>
          <cell r="F2657" t="str">
            <v>VENETO</v>
          </cell>
          <cell r="G2657" t="str">
            <v>NORD</v>
          </cell>
          <cell r="H2657" t="str">
            <v>PR090</v>
          </cell>
          <cell r="I2657" t="str">
            <v>VICENZA</v>
          </cell>
        </row>
        <row r="2658">
          <cell r="A2658" t="str">
            <v>CASTEGNERO NANTO</v>
          </cell>
          <cell r="B2658">
            <v>8</v>
          </cell>
          <cell r="C2658" t="str">
            <v>Comunali</v>
          </cell>
          <cell r="D2658">
            <v>46166</v>
          </cell>
          <cell r="E2658" t="str">
            <v>RE05</v>
          </cell>
          <cell r="F2658" t="str">
            <v>VENETO</v>
          </cell>
          <cell r="G2658" t="str">
            <v>NORD</v>
          </cell>
          <cell r="H2658" t="str">
            <v>PR090</v>
          </cell>
          <cell r="I2658" t="str">
            <v>VICENZA</v>
          </cell>
        </row>
        <row r="2659">
          <cell r="A2659" t="str">
            <v>COGOLLO DEL CENGIO</v>
          </cell>
          <cell r="B2659">
            <v>8</v>
          </cell>
          <cell r="C2659" t="str">
            <v>Comunali</v>
          </cell>
          <cell r="D2659">
            <v>46166</v>
          </cell>
          <cell r="E2659" t="str">
            <v>RE05</v>
          </cell>
          <cell r="F2659" t="str">
            <v>VENETO</v>
          </cell>
          <cell r="G2659" t="str">
            <v>NORD</v>
          </cell>
          <cell r="H2659" t="str">
            <v>PR090</v>
          </cell>
          <cell r="I2659" t="str">
            <v>VICENZA</v>
          </cell>
        </row>
        <row r="2660">
          <cell r="A2660" t="str">
            <v>COGOLLO DEL CENGIO</v>
          </cell>
          <cell r="B2660">
            <v>8</v>
          </cell>
          <cell r="C2660" t="str">
            <v>Comunali</v>
          </cell>
          <cell r="D2660">
            <v>46166</v>
          </cell>
          <cell r="E2660" t="str">
            <v>RE05</v>
          </cell>
          <cell r="F2660" t="str">
            <v>VENETO</v>
          </cell>
          <cell r="G2660" t="str">
            <v>NORD</v>
          </cell>
          <cell r="H2660" t="str">
            <v>PR090</v>
          </cell>
          <cell r="I2660" t="str">
            <v>VICENZA</v>
          </cell>
        </row>
        <row r="2661">
          <cell r="A2661" t="str">
            <v>LONIGO</v>
          </cell>
          <cell r="B2661">
            <v>8</v>
          </cell>
          <cell r="C2661" t="str">
            <v>Comunali</v>
          </cell>
          <cell r="D2661">
            <v>46166</v>
          </cell>
          <cell r="E2661" t="str">
            <v>RE05</v>
          </cell>
          <cell r="F2661" t="str">
            <v>VENETO</v>
          </cell>
          <cell r="G2661" t="str">
            <v>NORD</v>
          </cell>
          <cell r="H2661" t="str">
            <v>PR090</v>
          </cell>
          <cell r="I2661" t="str">
            <v>VICENZA</v>
          </cell>
        </row>
        <row r="2662">
          <cell r="A2662" t="str">
            <v>LONIGO</v>
          </cell>
          <cell r="B2662">
            <v>8</v>
          </cell>
          <cell r="C2662" t="str">
            <v>Comunali</v>
          </cell>
          <cell r="D2662">
            <v>46166</v>
          </cell>
          <cell r="E2662" t="str">
            <v>RE05</v>
          </cell>
          <cell r="F2662" t="str">
            <v>VENETO</v>
          </cell>
          <cell r="G2662" t="str">
            <v>NORD</v>
          </cell>
          <cell r="H2662" t="str">
            <v>PR090</v>
          </cell>
          <cell r="I2662" t="str">
            <v>VICENZA</v>
          </cell>
        </row>
        <row r="2663">
          <cell r="A2663" t="str">
            <v>LONIGO</v>
          </cell>
          <cell r="B2663">
            <v>8</v>
          </cell>
          <cell r="C2663" t="str">
            <v>Comunali</v>
          </cell>
          <cell r="D2663">
            <v>46166</v>
          </cell>
          <cell r="E2663" t="str">
            <v>RE05</v>
          </cell>
          <cell r="F2663" t="str">
            <v>VENETO</v>
          </cell>
          <cell r="G2663" t="str">
            <v>NORD</v>
          </cell>
          <cell r="H2663" t="str">
            <v>PR090</v>
          </cell>
          <cell r="I2663" t="str">
            <v>VICENZA</v>
          </cell>
        </row>
        <row r="2664">
          <cell r="A2664" t="str">
            <v>LONIGO</v>
          </cell>
          <cell r="B2664">
            <v>8</v>
          </cell>
          <cell r="C2664" t="str">
            <v>Comunali</v>
          </cell>
          <cell r="D2664">
            <v>46166</v>
          </cell>
          <cell r="E2664" t="str">
            <v>RE05</v>
          </cell>
          <cell r="F2664" t="str">
            <v>VENETO</v>
          </cell>
          <cell r="G2664" t="str">
            <v>NORD</v>
          </cell>
          <cell r="H2664" t="str">
            <v>PR090</v>
          </cell>
          <cell r="I2664" t="str">
            <v>VICENZA</v>
          </cell>
        </row>
        <row r="2665">
          <cell r="A2665" t="str">
            <v>LONIGO</v>
          </cell>
          <cell r="B2665">
            <v>8</v>
          </cell>
          <cell r="C2665" t="str">
            <v>Comunali</v>
          </cell>
          <cell r="D2665">
            <v>46166</v>
          </cell>
          <cell r="E2665" t="str">
            <v>RE05</v>
          </cell>
          <cell r="F2665" t="str">
            <v>VENETO</v>
          </cell>
          <cell r="G2665" t="str">
            <v>NORD</v>
          </cell>
          <cell r="H2665" t="str">
            <v>PR090</v>
          </cell>
          <cell r="I2665" t="str">
            <v>VICENZA</v>
          </cell>
        </row>
        <row r="2666">
          <cell r="A2666" t="str">
            <v>LONIGO</v>
          </cell>
          <cell r="B2666">
            <v>8</v>
          </cell>
          <cell r="C2666" t="str">
            <v>Comunali</v>
          </cell>
          <cell r="D2666">
            <v>46166</v>
          </cell>
          <cell r="E2666" t="str">
            <v>RE05</v>
          </cell>
          <cell r="F2666" t="str">
            <v>VENETO</v>
          </cell>
          <cell r="G2666" t="str">
            <v>NORD</v>
          </cell>
          <cell r="H2666" t="str">
            <v>PR090</v>
          </cell>
          <cell r="I2666" t="str">
            <v>VICENZA</v>
          </cell>
        </row>
        <row r="2667">
          <cell r="A2667" t="str">
            <v>LONIGO</v>
          </cell>
          <cell r="B2667">
            <v>8</v>
          </cell>
          <cell r="C2667" t="str">
            <v>Comunali</v>
          </cell>
          <cell r="D2667">
            <v>46166</v>
          </cell>
          <cell r="E2667" t="str">
            <v>RE05</v>
          </cell>
          <cell r="F2667" t="str">
            <v>VENETO</v>
          </cell>
          <cell r="G2667" t="str">
            <v>NORD</v>
          </cell>
          <cell r="H2667" t="str">
            <v>PR090</v>
          </cell>
          <cell r="I2667" t="str">
            <v>VICENZA</v>
          </cell>
        </row>
        <row r="2668">
          <cell r="A2668" t="str">
            <v>LONIGO</v>
          </cell>
          <cell r="B2668">
            <v>8</v>
          </cell>
          <cell r="C2668" t="str">
            <v>Comunali</v>
          </cell>
          <cell r="D2668">
            <v>46166</v>
          </cell>
          <cell r="E2668" t="str">
            <v>RE05</v>
          </cell>
          <cell r="F2668" t="str">
            <v>VENETO</v>
          </cell>
          <cell r="G2668" t="str">
            <v>NORD</v>
          </cell>
          <cell r="H2668" t="str">
            <v>PR090</v>
          </cell>
          <cell r="I2668" t="str">
            <v>VICENZA</v>
          </cell>
        </row>
        <row r="2669">
          <cell r="A2669" t="str">
            <v>LONIGO</v>
          </cell>
          <cell r="B2669">
            <v>8</v>
          </cell>
          <cell r="C2669" t="str">
            <v>Comunali</v>
          </cell>
          <cell r="D2669">
            <v>46166</v>
          </cell>
          <cell r="E2669" t="str">
            <v>RE05</v>
          </cell>
          <cell r="F2669" t="str">
            <v>VENETO</v>
          </cell>
          <cell r="G2669" t="str">
            <v>NORD</v>
          </cell>
          <cell r="H2669" t="str">
            <v>PR090</v>
          </cell>
          <cell r="I2669" t="str">
            <v>VICENZA</v>
          </cell>
        </row>
        <row r="2670">
          <cell r="A2670" t="str">
            <v>LONIGO</v>
          </cell>
          <cell r="B2670">
            <v>8</v>
          </cell>
          <cell r="C2670" t="str">
            <v>Comunali</v>
          </cell>
          <cell r="D2670">
            <v>46166</v>
          </cell>
          <cell r="E2670" t="str">
            <v>RE05</v>
          </cell>
          <cell r="F2670" t="str">
            <v>VENETO</v>
          </cell>
          <cell r="G2670" t="str">
            <v>NORD</v>
          </cell>
          <cell r="H2670" t="str">
            <v>PR090</v>
          </cell>
          <cell r="I2670" t="str">
            <v>VICENZA</v>
          </cell>
        </row>
        <row r="2671">
          <cell r="A2671" t="str">
            <v>LONIGO</v>
          </cell>
          <cell r="B2671">
            <v>8</v>
          </cell>
          <cell r="C2671" t="str">
            <v>Comunali</v>
          </cell>
          <cell r="D2671">
            <v>46166</v>
          </cell>
          <cell r="E2671" t="str">
            <v>RE05</v>
          </cell>
          <cell r="F2671" t="str">
            <v>VENETO</v>
          </cell>
          <cell r="G2671" t="str">
            <v>NORD</v>
          </cell>
          <cell r="H2671" t="str">
            <v>PR090</v>
          </cell>
          <cell r="I2671" t="str">
            <v>VICENZA</v>
          </cell>
        </row>
        <row r="2672">
          <cell r="A2672" t="str">
            <v>LONIGO</v>
          </cell>
          <cell r="B2672">
            <v>8</v>
          </cell>
          <cell r="C2672" t="str">
            <v>Comunali</v>
          </cell>
          <cell r="D2672">
            <v>46166</v>
          </cell>
          <cell r="E2672" t="str">
            <v>RE05</v>
          </cell>
          <cell r="F2672" t="str">
            <v>VENETO</v>
          </cell>
          <cell r="G2672" t="str">
            <v>NORD</v>
          </cell>
          <cell r="H2672" t="str">
            <v>PR090</v>
          </cell>
          <cell r="I2672" t="str">
            <v>VICENZA</v>
          </cell>
        </row>
        <row r="2673">
          <cell r="A2673" t="str">
            <v>MALO</v>
          </cell>
          <cell r="B2673">
            <v>8</v>
          </cell>
          <cell r="C2673" t="str">
            <v>Comunali</v>
          </cell>
          <cell r="D2673">
            <v>46166</v>
          </cell>
          <cell r="E2673" t="str">
            <v>RE05</v>
          </cell>
          <cell r="F2673" t="str">
            <v>VENETO</v>
          </cell>
          <cell r="G2673" t="str">
            <v>NORD</v>
          </cell>
          <cell r="H2673" t="str">
            <v>PR090</v>
          </cell>
          <cell r="I2673" t="str">
            <v>VICENZA</v>
          </cell>
        </row>
        <row r="2674">
          <cell r="A2674" t="str">
            <v>MALO</v>
          </cell>
          <cell r="B2674">
            <v>8</v>
          </cell>
          <cell r="C2674" t="str">
            <v>Comunali</v>
          </cell>
          <cell r="D2674">
            <v>46166</v>
          </cell>
          <cell r="E2674" t="str">
            <v>RE05</v>
          </cell>
          <cell r="F2674" t="str">
            <v>VENETO</v>
          </cell>
          <cell r="G2674" t="str">
            <v>NORD</v>
          </cell>
          <cell r="H2674" t="str">
            <v>PR090</v>
          </cell>
          <cell r="I2674" t="str">
            <v>VICENZA</v>
          </cell>
        </row>
        <row r="2675">
          <cell r="A2675" t="str">
            <v>NOVE</v>
          </cell>
          <cell r="B2675">
            <v>8</v>
          </cell>
          <cell r="C2675" t="str">
            <v>Comunali</v>
          </cell>
          <cell r="D2675">
            <v>46166</v>
          </cell>
          <cell r="E2675" t="str">
            <v>RE05</v>
          </cell>
          <cell r="F2675" t="str">
            <v>VENETO</v>
          </cell>
          <cell r="G2675" t="str">
            <v>NORD</v>
          </cell>
          <cell r="H2675" t="str">
            <v>PR090</v>
          </cell>
          <cell r="I2675" t="str">
            <v>VICENZA</v>
          </cell>
        </row>
        <row r="2676">
          <cell r="A2676" t="str">
            <v>NOVE</v>
          </cell>
          <cell r="B2676">
            <v>8</v>
          </cell>
          <cell r="C2676" t="str">
            <v>Comunali</v>
          </cell>
          <cell r="D2676">
            <v>46166</v>
          </cell>
          <cell r="E2676" t="str">
            <v>RE05</v>
          </cell>
          <cell r="F2676" t="str">
            <v>VENETO</v>
          </cell>
          <cell r="G2676" t="str">
            <v>NORD</v>
          </cell>
          <cell r="H2676" t="str">
            <v>PR090</v>
          </cell>
          <cell r="I2676" t="str">
            <v>VICENZA</v>
          </cell>
        </row>
        <row r="2677">
          <cell r="A2677" t="str">
            <v>NOVE</v>
          </cell>
          <cell r="B2677">
            <v>8</v>
          </cell>
          <cell r="C2677" t="str">
            <v>Comunali</v>
          </cell>
          <cell r="D2677">
            <v>46166</v>
          </cell>
          <cell r="E2677" t="str">
            <v>RE05</v>
          </cell>
          <cell r="F2677" t="str">
            <v>VENETO</v>
          </cell>
          <cell r="G2677" t="str">
            <v>NORD</v>
          </cell>
          <cell r="H2677" t="str">
            <v>PR090</v>
          </cell>
          <cell r="I2677" t="str">
            <v>VICENZA</v>
          </cell>
        </row>
        <row r="2678">
          <cell r="A2678" t="str">
            <v>POSINA</v>
          </cell>
          <cell r="B2678">
            <v>8</v>
          </cell>
          <cell r="C2678" t="str">
            <v>Comunali</v>
          </cell>
          <cell r="D2678">
            <v>46166</v>
          </cell>
          <cell r="E2678" t="str">
            <v>RE05</v>
          </cell>
          <cell r="F2678" t="str">
            <v>VENETO</v>
          </cell>
          <cell r="G2678" t="str">
            <v>NORD</v>
          </cell>
          <cell r="H2678" t="str">
            <v>PR090</v>
          </cell>
          <cell r="I2678" t="str">
            <v>VICENZA</v>
          </cell>
        </row>
        <row r="2679">
          <cell r="A2679" t="str">
            <v>POSINA</v>
          </cell>
          <cell r="B2679">
            <v>8</v>
          </cell>
          <cell r="C2679" t="str">
            <v>Comunali</v>
          </cell>
          <cell r="D2679">
            <v>46166</v>
          </cell>
          <cell r="E2679" t="str">
            <v>RE05</v>
          </cell>
          <cell r="F2679" t="str">
            <v>VENETO</v>
          </cell>
          <cell r="G2679" t="str">
            <v>NORD</v>
          </cell>
          <cell r="H2679" t="str">
            <v>PR090</v>
          </cell>
          <cell r="I2679" t="str">
            <v>VICENZA</v>
          </cell>
        </row>
        <row r="2680">
          <cell r="A2680" t="str">
            <v>RECOARO TERME</v>
          </cell>
          <cell r="B2680">
            <v>8</v>
          </cell>
          <cell r="C2680" t="str">
            <v>Comunali</v>
          </cell>
          <cell r="D2680">
            <v>46166</v>
          </cell>
          <cell r="E2680" t="str">
            <v>RE05</v>
          </cell>
          <cell r="F2680" t="str">
            <v>VENETO</v>
          </cell>
          <cell r="G2680" t="str">
            <v>NORD</v>
          </cell>
          <cell r="H2680" t="str">
            <v>PR090</v>
          </cell>
          <cell r="I2680" t="str">
            <v>VICENZA</v>
          </cell>
        </row>
        <row r="2681">
          <cell r="A2681" t="str">
            <v>BLERA</v>
          </cell>
          <cell r="B2681">
            <v>8</v>
          </cell>
          <cell r="C2681" t="str">
            <v>Comunali</v>
          </cell>
          <cell r="D2681">
            <v>46166</v>
          </cell>
          <cell r="E2681" t="str">
            <v>RE12</v>
          </cell>
          <cell r="F2681" t="str">
            <v>LAZIO</v>
          </cell>
          <cell r="G2681" t="str">
            <v>CENTRO</v>
          </cell>
          <cell r="H2681" t="str">
            <v>PR091</v>
          </cell>
          <cell r="I2681" t="str">
            <v>VITERBO</v>
          </cell>
        </row>
        <row r="2682">
          <cell r="A2682" t="str">
            <v>BLERA</v>
          </cell>
          <cell r="B2682">
            <v>8</v>
          </cell>
          <cell r="C2682" t="str">
            <v>Comunali</v>
          </cell>
          <cell r="D2682">
            <v>46166</v>
          </cell>
          <cell r="E2682" t="str">
            <v>RE12</v>
          </cell>
          <cell r="F2682" t="str">
            <v>LAZIO</v>
          </cell>
          <cell r="G2682" t="str">
            <v>CENTRO</v>
          </cell>
          <cell r="H2682" t="str">
            <v>PR091</v>
          </cell>
          <cell r="I2682" t="str">
            <v>VITERBO</v>
          </cell>
        </row>
        <row r="2683">
          <cell r="A2683" t="str">
            <v>BOMARZO</v>
          </cell>
          <cell r="B2683">
            <v>8</v>
          </cell>
          <cell r="C2683" t="str">
            <v>Comunali</v>
          </cell>
          <cell r="D2683">
            <v>46166</v>
          </cell>
          <cell r="E2683" t="str">
            <v>RE12</v>
          </cell>
          <cell r="F2683" t="str">
            <v>LAZIO</v>
          </cell>
          <cell r="G2683" t="str">
            <v>CENTRO</v>
          </cell>
          <cell r="H2683" t="str">
            <v>PR091</v>
          </cell>
          <cell r="I2683" t="str">
            <v>VITERBO</v>
          </cell>
        </row>
        <row r="2684">
          <cell r="A2684" t="str">
            <v>BOMARZO</v>
          </cell>
          <cell r="B2684">
            <v>8</v>
          </cell>
          <cell r="C2684" t="str">
            <v>Comunali</v>
          </cell>
          <cell r="D2684">
            <v>46166</v>
          </cell>
          <cell r="E2684" t="str">
            <v>RE12</v>
          </cell>
          <cell r="F2684" t="str">
            <v>LAZIO</v>
          </cell>
          <cell r="G2684" t="str">
            <v>CENTRO</v>
          </cell>
          <cell r="H2684" t="str">
            <v>PR091</v>
          </cell>
          <cell r="I2684" t="str">
            <v>VITERBO</v>
          </cell>
        </row>
        <row r="2685">
          <cell r="A2685" t="str">
            <v>BOMARZO</v>
          </cell>
          <cell r="B2685">
            <v>8</v>
          </cell>
          <cell r="C2685" t="str">
            <v>Comunali</v>
          </cell>
          <cell r="D2685">
            <v>46166</v>
          </cell>
          <cell r="E2685" t="str">
            <v>RE12</v>
          </cell>
          <cell r="F2685" t="str">
            <v>LAZIO</v>
          </cell>
          <cell r="G2685" t="str">
            <v>CENTRO</v>
          </cell>
          <cell r="H2685" t="str">
            <v>PR091</v>
          </cell>
          <cell r="I2685" t="str">
            <v>VITERBO</v>
          </cell>
        </row>
        <row r="2686">
          <cell r="A2686" t="str">
            <v>CIVITA CASTELLANA</v>
          </cell>
          <cell r="B2686">
            <v>8</v>
          </cell>
          <cell r="C2686" t="str">
            <v>Comunali</v>
          </cell>
          <cell r="D2686">
            <v>46166</v>
          </cell>
          <cell r="E2686" t="str">
            <v>RE12</v>
          </cell>
          <cell r="F2686" t="str">
            <v>LAZIO</v>
          </cell>
          <cell r="G2686" t="str">
            <v>CENTRO</v>
          </cell>
          <cell r="H2686" t="str">
            <v>PR091</v>
          </cell>
          <cell r="I2686" t="str">
            <v>VITERBO</v>
          </cell>
        </row>
        <row r="2687">
          <cell r="A2687" t="str">
            <v>CIVITA CASTELLANA</v>
          </cell>
          <cell r="B2687">
            <v>8</v>
          </cell>
          <cell r="C2687" t="str">
            <v>Comunali</v>
          </cell>
          <cell r="D2687">
            <v>46166</v>
          </cell>
          <cell r="E2687" t="str">
            <v>RE12</v>
          </cell>
          <cell r="F2687" t="str">
            <v>LAZIO</v>
          </cell>
          <cell r="G2687" t="str">
            <v>CENTRO</v>
          </cell>
          <cell r="H2687" t="str">
            <v>PR091</v>
          </cell>
          <cell r="I2687" t="str">
            <v>VITERBO</v>
          </cell>
        </row>
        <row r="2688">
          <cell r="A2688" t="str">
            <v>CIVITA CASTELLANA</v>
          </cell>
          <cell r="B2688">
            <v>8</v>
          </cell>
          <cell r="C2688" t="str">
            <v>Comunali</v>
          </cell>
          <cell r="D2688">
            <v>46166</v>
          </cell>
          <cell r="E2688" t="str">
            <v>RE12</v>
          </cell>
          <cell r="F2688" t="str">
            <v>LAZIO</v>
          </cell>
          <cell r="G2688" t="str">
            <v>CENTRO</v>
          </cell>
          <cell r="H2688" t="str">
            <v>PR091</v>
          </cell>
          <cell r="I2688" t="str">
            <v>VITERBO</v>
          </cell>
        </row>
        <row r="2689">
          <cell r="A2689" t="str">
            <v>CIVITA CASTELLANA</v>
          </cell>
          <cell r="B2689">
            <v>8</v>
          </cell>
          <cell r="C2689" t="str">
            <v>Comunali</v>
          </cell>
          <cell r="D2689">
            <v>46166</v>
          </cell>
          <cell r="E2689" t="str">
            <v>RE12</v>
          </cell>
          <cell r="F2689" t="str">
            <v>LAZIO</v>
          </cell>
          <cell r="G2689" t="str">
            <v>CENTRO</v>
          </cell>
          <cell r="H2689" t="str">
            <v>PR091</v>
          </cell>
          <cell r="I2689" t="str">
            <v>VITERBO</v>
          </cell>
        </row>
        <row r="2690">
          <cell r="A2690" t="str">
            <v>CIVITA CASTELLANA</v>
          </cell>
          <cell r="B2690">
            <v>8</v>
          </cell>
          <cell r="C2690" t="str">
            <v>Comunali</v>
          </cell>
          <cell r="D2690">
            <v>46166</v>
          </cell>
          <cell r="E2690" t="str">
            <v>RE12</v>
          </cell>
          <cell r="F2690" t="str">
            <v>LAZIO</v>
          </cell>
          <cell r="G2690" t="str">
            <v>CENTRO</v>
          </cell>
          <cell r="H2690" t="str">
            <v>PR091</v>
          </cell>
          <cell r="I2690" t="str">
            <v>VITERBO</v>
          </cell>
        </row>
        <row r="2691">
          <cell r="A2691" t="str">
            <v>CIVITA CASTELLANA</v>
          </cell>
          <cell r="B2691">
            <v>8</v>
          </cell>
          <cell r="C2691" t="str">
            <v>Comunali</v>
          </cell>
          <cell r="D2691">
            <v>46166</v>
          </cell>
          <cell r="E2691" t="str">
            <v>RE12</v>
          </cell>
          <cell r="F2691" t="str">
            <v>LAZIO</v>
          </cell>
          <cell r="G2691" t="str">
            <v>CENTRO</v>
          </cell>
          <cell r="H2691" t="str">
            <v>PR091</v>
          </cell>
          <cell r="I2691" t="str">
            <v>VITERBO</v>
          </cell>
        </row>
        <row r="2692">
          <cell r="A2692" t="str">
            <v>CIVITA CASTELLANA</v>
          </cell>
          <cell r="B2692">
            <v>8</v>
          </cell>
          <cell r="C2692" t="str">
            <v>Comunali</v>
          </cell>
          <cell r="D2692">
            <v>46166</v>
          </cell>
          <cell r="E2692" t="str">
            <v>RE12</v>
          </cell>
          <cell r="F2692" t="str">
            <v>LAZIO</v>
          </cell>
          <cell r="G2692" t="str">
            <v>CENTRO</v>
          </cell>
          <cell r="H2692" t="str">
            <v>PR091</v>
          </cell>
          <cell r="I2692" t="str">
            <v>VITERBO</v>
          </cell>
        </row>
        <row r="2693">
          <cell r="A2693" t="str">
            <v>CIVITA CASTELLANA</v>
          </cell>
          <cell r="B2693">
            <v>8</v>
          </cell>
          <cell r="C2693" t="str">
            <v>Comunali</v>
          </cell>
          <cell r="D2693">
            <v>46166</v>
          </cell>
          <cell r="E2693" t="str">
            <v>RE12</v>
          </cell>
          <cell r="F2693" t="str">
            <v>LAZIO</v>
          </cell>
          <cell r="G2693" t="str">
            <v>CENTRO</v>
          </cell>
          <cell r="H2693" t="str">
            <v>PR091</v>
          </cell>
          <cell r="I2693" t="str">
            <v>VITERBO</v>
          </cell>
        </row>
        <row r="2694">
          <cell r="A2694" t="str">
            <v>CIVITA CASTELLANA</v>
          </cell>
          <cell r="B2694">
            <v>8</v>
          </cell>
          <cell r="C2694" t="str">
            <v>Comunali</v>
          </cell>
          <cell r="D2694">
            <v>46166</v>
          </cell>
          <cell r="E2694" t="str">
            <v>RE12</v>
          </cell>
          <cell r="F2694" t="str">
            <v>LAZIO</v>
          </cell>
          <cell r="G2694" t="str">
            <v>CENTRO</v>
          </cell>
          <cell r="H2694" t="str">
            <v>PR091</v>
          </cell>
          <cell r="I2694" t="str">
            <v>VITERBO</v>
          </cell>
        </row>
        <row r="2695">
          <cell r="A2695" t="str">
            <v>CIVITA CASTELLANA</v>
          </cell>
          <cell r="B2695">
            <v>8</v>
          </cell>
          <cell r="C2695" t="str">
            <v>Comunali</v>
          </cell>
          <cell r="D2695">
            <v>46166</v>
          </cell>
          <cell r="E2695" t="str">
            <v>RE12</v>
          </cell>
          <cell r="F2695" t="str">
            <v>LAZIO</v>
          </cell>
          <cell r="G2695" t="str">
            <v>CENTRO</v>
          </cell>
          <cell r="H2695" t="str">
            <v>PR091</v>
          </cell>
          <cell r="I2695" t="str">
            <v>VITERBO</v>
          </cell>
        </row>
        <row r="2696">
          <cell r="A2696" t="str">
            <v>CIVITA CASTELLANA</v>
          </cell>
          <cell r="B2696">
            <v>8</v>
          </cell>
          <cell r="C2696" t="str">
            <v>Comunali</v>
          </cell>
          <cell r="D2696">
            <v>46166</v>
          </cell>
          <cell r="E2696" t="str">
            <v>RE12</v>
          </cell>
          <cell r="F2696" t="str">
            <v>LAZIO</v>
          </cell>
          <cell r="G2696" t="str">
            <v>CENTRO</v>
          </cell>
          <cell r="H2696" t="str">
            <v>PR091</v>
          </cell>
          <cell r="I2696" t="str">
            <v>VITERBO</v>
          </cell>
        </row>
        <row r="2697">
          <cell r="A2697" t="str">
            <v>CIVITA CASTELLANA</v>
          </cell>
          <cell r="B2697">
            <v>8</v>
          </cell>
          <cell r="C2697" t="str">
            <v>Comunali</v>
          </cell>
          <cell r="D2697">
            <v>46166</v>
          </cell>
          <cell r="E2697" t="str">
            <v>RE12</v>
          </cell>
          <cell r="F2697" t="str">
            <v>LAZIO</v>
          </cell>
          <cell r="G2697" t="str">
            <v>CENTRO</v>
          </cell>
          <cell r="H2697" t="str">
            <v>PR091</v>
          </cell>
          <cell r="I2697" t="str">
            <v>VITERBO</v>
          </cell>
        </row>
      </sheetData>
      <sheetData sheetId="1"/>
      <sheetData sheetId="2"/>
      <sheetData sheetId="3"/>
      <sheetData sheetId="4">
        <row r="1">
          <cell r="A1" t="str">
            <v>COMUNE</v>
          </cell>
          <cell r="B1" t="str">
            <v>POPOLAZIONE
al 31/12/2021
D.P.R. 20/01/2023</v>
          </cell>
          <cell r="C1" t="str">
            <v>INF O SUP 5K AB</v>
          </cell>
        </row>
        <row r="2">
          <cell r="A2" t="str">
            <v>BORGORATTO ALESSANDRINO</v>
          </cell>
          <cell r="B2">
            <v>536</v>
          </cell>
          <cell r="C2" t="str">
            <v>Inf</v>
          </cell>
        </row>
        <row r="3">
          <cell r="A3" t="str">
            <v>CARREGA LIGURE</v>
          </cell>
          <cell r="B3">
            <v>88</v>
          </cell>
          <cell r="C3" t="str">
            <v>Inf</v>
          </cell>
        </row>
        <row r="4">
          <cell r="A4" t="str">
            <v>CASSINE</v>
          </cell>
          <cell r="B4">
            <v>2821</v>
          </cell>
          <cell r="C4" t="str">
            <v>Inf</v>
          </cell>
        </row>
        <row r="5">
          <cell r="A5" t="str">
            <v>CASTELLETTO D'ERRO</v>
          </cell>
          <cell r="B5">
            <v>135</v>
          </cell>
          <cell r="C5" t="str">
            <v>Inf</v>
          </cell>
        </row>
        <row r="6">
          <cell r="A6" t="str">
            <v>CASTELLETTO D'ORBA</v>
          </cell>
          <cell r="B6">
            <v>1855</v>
          </cell>
          <cell r="C6" t="str">
            <v>Inf</v>
          </cell>
        </row>
        <row r="7">
          <cell r="A7" t="str">
            <v>FRASSINELLO MONFERRATO</v>
          </cell>
          <cell r="B7">
            <v>470</v>
          </cell>
          <cell r="C7" t="str">
            <v>Inf</v>
          </cell>
        </row>
        <row r="8">
          <cell r="A8" t="str">
            <v>GAMALERO</v>
          </cell>
          <cell r="B8">
            <v>817</v>
          </cell>
          <cell r="C8" t="str">
            <v>Inf</v>
          </cell>
        </row>
        <row r="9">
          <cell r="A9" t="str">
            <v>GAVI</v>
          </cell>
          <cell r="B9">
            <v>4444</v>
          </cell>
          <cell r="C9" t="str">
            <v>Inf</v>
          </cell>
        </row>
        <row r="10">
          <cell r="A10" t="str">
            <v>MONCESTINO</v>
          </cell>
          <cell r="B10">
            <v>196</v>
          </cell>
          <cell r="C10" t="str">
            <v>Inf</v>
          </cell>
        </row>
        <row r="11">
          <cell r="A11" t="str">
            <v>MONTACUTO</v>
          </cell>
          <cell r="B11">
            <v>251</v>
          </cell>
          <cell r="C11" t="str">
            <v>Inf</v>
          </cell>
        </row>
        <row r="12">
          <cell r="A12" t="str">
            <v>PIETRA MARAZZI</v>
          </cell>
          <cell r="B12">
            <v>867</v>
          </cell>
          <cell r="C12" t="str">
            <v>Inf</v>
          </cell>
        </row>
        <row r="13">
          <cell r="A13" t="str">
            <v>RIVALTA BORMIDA</v>
          </cell>
          <cell r="B13">
            <v>1394</v>
          </cell>
          <cell r="C13" t="str">
            <v>Inf</v>
          </cell>
        </row>
        <row r="14">
          <cell r="A14" t="str">
            <v>ROCCA GRIMALDA</v>
          </cell>
          <cell r="B14">
            <v>1430</v>
          </cell>
          <cell r="C14" t="str">
            <v>Inf</v>
          </cell>
        </row>
        <row r="15">
          <cell r="A15" t="str">
            <v>TICINETO</v>
          </cell>
          <cell r="B15">
            <v>1307</v>
          </cell>
          <cell r="C15" t="str">
            <v>Inf</v>
          </cell>
        </row>
        <row r="16">
          <cell r="A16" t="str">
            <v>VALENZA</v>
          </cell>
          <cell r="B16">
            <v>18090</v>
          </cell>
          <cell r="C16" t="str">
            <v>Sup</v>
          </cell>
        </row>
        <row r="17">
          <cell r="A17" t="str">
            <v>VOLPEDO</v>
          </cell>
          <cell r="B17">
            <v>1157</v>
          </cell>
          <cell r="C17" t="str">
            <v>Inf</v>
          </cell>
        </row>
        <row r="18">
          <cell r="A18" t="str">
            <v>CALOSSO</v>
          </cell>
          <cell r="B18">
            <v>1146</v>
          </cell>
          <cell r="C18" t="str">
            <v>Inf</v>
          </cell>
        </row>
        <row r="19">
          <cell r="A19" t="str">
            <v>MONCUCCO TORINESE</v>
          </cell>
          <cell r="B19">
            <v>883</v>
          </cell>
          <cell r="C19" t="str">
            <v>Inf</v>
          </cell>
        </row>
        <row r="20">
          <cell r="A20" t="str">
            <v>SETTIME</v>
          </cell>
          <cell r="B20">
            <v>559</v>
          </cell>
          <cell r="C20" t="str">
            <v>Inf</v>
          </cell>
        </row>
        <row r="21">
          <cell r="A21" t="str">
            <v>AILOCHE</v>
          </cell>
          <cell r="B21">
            <v>314</v>
          </cell>
          <cell r="C21" t="str">
            <v>Inf</v>
          </cell>
        </row>
        <row r="22">
          <cell r="A22" t="str">
            <v>SALUSSOLA</v>
          </cell>
          <cell r="B22">
            <v>1868</v>
          </cell>
          <cell r="C22" t="str">
            <v>Inf</v>
          </cell>
        </row>
        <row r="23">
          <cell r="A23" t="str">
            <v>TAVIGLIANO</v>
          </cell>
          <cell r="B23">
            <v>937</v>
          </cell>
          <cell r="C23" t="str">
            <v>Inf</v>
          </cell>
        </row>
        <row r="24">
          <cell r="A24" t="str">
            <v>AISONE</v>
          </cell>
          <cell r="B24">
            <v>205</v>
          </cell>
          <cell r="C24" t="str">
            <v>Inf</v>
          </cell>
        </row>
        <row r="25">
          <cell r="A25" t="str">
            <v>BENEVELLO</v>
          </cell>
          <cell r="B25">
            <v>467</v>
          </cell>
          <cell r="C25" t="str">
            <v>Inf</v>
          </cell>
        </row>
        <row r="26">
          <cell r="A26" t="str">
            <v>BRIGA ALTA</v>
          </cell>
          <cell r="B26">
            <v>40</v>
          </cell>
          <cell r="C26" t="str">
            <v>Inf</v>
          </cell>
        </row>
        <row r="27">
          <cell r="A27" t="str">
            <v>CAPRAUNA</v>
          </cell>
          <cell r="B27">
            <v>96</v>
          </cell>
          <cell r="C27" t="str">
            <v>Inf</v>
          </cell>
        </row>
        <row r="28">
          <cell r="A28" t="str">
            <v>CARRU'</v>
          </cell>
          <cell r="B28">
            <v>4382</v>
          </cell>
          <cell r="C28" t="str">
            <v>Inf</v>
          </cell>
        </row>
        <row r="29">
          <cell r="A29" t="str">
            <v>CASTIGLIONE TINELLA</v>
          </cell>
          <cell r="B29">
            <v>811</v>
          </cell>
          <cell r="C29" t="str">
            <v>Inf</v>
          </cell>
        </row>
        <row r="30">
          <cell r="A30" t="str">
            <v>CORTEMILIA</v>
          </cell>
          <cell r="B30">
            <v>2188</v>
          </cell>
          <cell r="C30" t="str">
            <v>Inf</v>
          </cell>
        </row>
        <row r="31">
          <cell r="A31" t="str">
            <v>COSTIGLIOLE SALUZZO</v>
          </cell>
          <cell r="B31">
            <v>3295</v>
          </cell>
          <cell r="C31" t="str">
            <v>Inf</v>
          </cell>
        </row>
        <row r="32">
          <cell r="A32" t="str">
            <v>DIANO D'ALBA</v>
          </cell>
          <cell r="B32">
            <v>3622</v>
          </cell>
          <cell r="C32" t="str">
            <v>Inf</v>
          </cell>
        </row>
        <row r="33">
          <cell r="A33" t="str">
            <v>ELVA</v>
          </cell>
          <cell r="B33">
            <v>82</v>
          </cell>
          <cell r="C33" t="str">
            <v>Inf</v>
          </cell>
        </row>
        <row r="34">
          <cell r="A34" t="str">
            <v>MAGLIANO ALPI</v>
          </cell>
          <cell r="B34">
            <v>2130</v>
          </cell>
          <cell r="C34" t="str">
            <v>Inf</v>
          </cell>
        </row>
        <row r="35">
          <cell r="A35" t="str">
            <v>NARZOLE</v>
          </cell>
          <cell r="B35">
            <v>3493</v>
          </cell>
          <cell r="C35" t="str">
            <v>Inf</v>
          </cell>
        </row>
        <row r="36">
          <cell r="A36" t="str">
            <v>PEVERAGNO</v>
          </cell>
          <cell r="B36">
            <v>5494</v>
          </cell>
          <cell r="C36" t="str">
            <v>Sup</v>
          </cell>
        </row>
        <row r="37">
          <cell r="A37" t="str">
            <v>PRIERO</v>
          </cell>
          <cell r="B37">
            <v>525</v>
          </cell>
          <cell r="C37" t="str">
            <v>Inf</v>
          </cell>
        </row>
        <row r="38">
          <cell r="A38" t="str">
            <v>ROASCHIA</v>
          </cell>
          <cell r="B38">
            <v>95</v>
          </cell>
          <cell r="C38" t="str">
            <v>Inf</v>
          </cell>
        </row>
        <row r="39">
          <cell r="A39" t="str">
            <v>ROSSANA</v>
          </cell>
          <cell r="B39">
            <v>820</v>
          </cell>
          <cell r="C39" t="str">
            <v>Inf</v>
          </cell>
        </row>
        <row r="40">
          <cell r="A40" t="str">
            <v>SANTO STEFANO BELBO</v>
          </cell>
          <cell r="B40">
            <v>3823</v>
          </cell>
          <cell r="C40" t="str">
            <v>Inf</v>
          </cell>
        </row>
        <row r="41">
          <cell r="A41" t="str">
            <v>TREISO</v>
          </cell>
          <cell r="B41">
            <v>761</v>
          </cell>
          <cell r="C41" t="str">
            <v>Inf</v>
          </cell>
        </row>
        <row r="42">
          <cell r="A42" t="str">
            <v>VERZUOLO</v>
          </cell>
          <cell r="B42">
            <v>6417</v>
          </cell>
          <cell r="C42" t="str">
            <v>Sup</v>
          </cell>
        </row>
        <row r="43">
          <cell r="A43" t="str">
            <v>BOGOGNO</v>
          </cell>
          <cell r="B43">
            <v>1297</v>
          </cell>
          <cell r="C43" t="str">
            <v>Inf</v>
          </cell>
        </row>
        <row r="44">
          <cell r="A44" t="str">
            <v>GARBAGNA NOVARESE</v>
          </cell>
          <cell r="B44">
            <v>1405</v>
          </cell>
          <cell r="C44" t="str">
            <v>Inf</v>
          </cell>
        </row>
        <row r="45">
          <cell r="A45" t="str">
            <v>INVORIO</v>
          </cell>
          <cell r="B45">
            <v>4308</v>
          </cell>
          <cell r="C45" t="str">
            <v>Inf</v>
          </cell>
        </row>
        <row r="46">
          <cell r="A46" t="str">
            <v>TRECATE</v>
          </cell>
          <cell r="B46">
            <v>20496</v>
          </cell>
          <cell r="C46" t="str">
            <v>Sup</v>
          </cell>
        </row>
        <row r="47">
          <cell r="A47" t="str">
            <v>VAPRIO D'AGOGNA</v>
          </cell>
          <cell r="B47">
            <v>967</v>
          </cell>
          <cell r="C47" t="str">
            <v>Inf</v>
          </cell>
        </row>
        <row r="48">
          <cell r="A48" t="str">
            <v>VINZAGLIO</v>
          </cell>
          <cell r="B48">
            <v>523</v>
          </cell>
          <cell r="C48" t="str">
            <v>Inf</v>
          </cell>
        </row>
        <row r="49">
          <cell r="A49" t="str">
            <v>ALPIGNANO</v>
          </cell>
          <cell r="B49">
            <v>16501</v>
          </cell>
          <cell r="C49" t="str">
            <v>Sup</v>
          </cell>
        </row>
        <row r="50">
          <cell r="A50" t="str">
            <v>BALDISSERO CANAVESE</v>
          </cell>
          <cell r="B50">
            <v>530</v>
          </cell>
          <cell r="C50" t="str">
            <v>Inf</v>
          </cell>
        </row>
        <row r="51">
          <cell r="A51" t="str">
            <v>CASTELLAMONTE</v>
          </cell>
          <cell r="B51">
            <v>9695</v>
          </cell>
          <cell r="C51" t="str">
            <v>Sup</v>
          </cell>
        </row>
        <row r="52">
          <cell r="A52" t="str">
            <v>CASTELNUOVO NIGRA</v>
          </cell>
          <cell r="B52">
            <v>401</v>
          </cell>
          <cell r="C52" t="str">
            <v>Inf</v>
          </cell>
        </row>
        <row r="53">
          <cell r="A53" t="str">
            <v>CHIESANUOVA</v>
          </cell>
          <cell r="B53">
            <v>231</v>
          </cell>
          <cell r="C53" t="str">
            <v>Inf</v>
          </cell>
        </row>
        <row r="54">
          <cell r="A54" t="str">
            <v>GIVOLETTO</v>
          </cell>
          <cell r="B54">
            <v>4095</v>
          </cell>
          <cell r="C54" t="str">
            <v>Inf</v>
          </cell>
        </row>
        <row r="55">
          <cell r="A55" t="str">
            <v>ISOLABELLA</v>
          </cell>
          <cell r="B55">
            <v>375</v>
          </cell>
          <cell r="C55" t="str">
            <v>Inf</v>
          </cell>
        </row>
        <row r="56">
          <cell r="A56" t="str">
            <v>MONCALIERI</v>
          </cell>
          <cell r="B56">
            <v>56193</v>
          </cell>
          <cell r="C56" t="str">
            <v>Sup</v>
          </cell>
        </row>
        <row r="57">
          <cell r="A57" t="str">
            <v>MONTALENGHE</v>
          </cell>
          <cell r="B57">
            <v>970</v>
          </cell>
          <cell r="C57" t="str">
            <v>Inf</v>
          </cell>
        </row>
        <row r="58">
          <cell r="A58" t="str">
            <v>MONTEU DA PO</v>
          </cell>
          <cell r="B58">
            <v>858</v>
          </cell>
          <cell r="C58" t="str">
            <v>Inf</v>
          </cell>
        </row>
        <row r="59">
          <cell r="A59" t="str">
            <v>NOVALESA</v>
          </cell>
          <cell r="B59">
            <v>516</v>
          </cell>
          <cell r="C59" t="str">
            <v>Inf</v>
          </cell>
        </row>
        <row r="60">
          <cell r="A60" t="str">
            <v>OSASIO</v>
          </cell>
          <cell r="B60">
            <v>936</v>
          </cell>
          <cell r="C60" t="str">
            <v>Inf</v>
          </cell>
        </row>
        <row r="61">
          <cell r="A61" t="str">
            <v>PARELLA</v>
          </cell>
          <cell r="B61">
            <v>412</v>
          </cell>
          <cell r="C61" t="str">
            <v>Inf</v>
          </cell>
        </row>
        <row r="62">
          <cell r="A62" t="str">
            <v>RIVALBA</v>
          </cell>
          <cell r="B62">
            <v>1158</v>
          </cell>
          <cell r="C62" t="str">
            <v>Inf</v>
          </cell>
        </row>
        <row r="63">
          <cell r="A63" t="str">
            <v>SAMONE</v>
          </cell>
          <cell r="B63">
            <v>1468</v>
          </cell>
          <cell r="C63" t="str">
            <v>Inf</v>
          </cell>
        </row>
        <row r="64">
          <cell r="A64" t="str">
            <v>SAN GIUSTO CANAVESE</v>
          </cell>
          <cell r="B64">
            <v>3261</v>
          </cell>
          <cell r="C64" t="str">
            <v>Inf</v>
          </cell>
        </row>
        <row r="65">
          <cell r="A65" t="str">
            <v>SESTRIERE</v>
          </cell>
          <cell r="B65">
            <v>919</v>
          </cell>
          <cell r="C65" t="str">
            <v>Inf</v>
          </cell>
        </row>
        <row r="66">
          <cell r="A66" t="str">
            <v>TORRE CANAVESE</v>
          </cell>
          <cell r="B66">
            <v>620</v>
          </cell>
          <cell r="C66" t="str">
            <v>Inf</v>
          </cell>
        </row>
        <row r="67">
          <cell r="A67" t="str">
            <v>VALPERGA</v>
          </cell>
          <cell r="B67">
            <v>2974</v>
          </cell>
          <cell r="C67" t="str">
            <v>Inf</v>
          </cell>
        </row>
        <row r="68">
          <cell r="A68" t="str">
            <v>VENARIA REALE</v>
          </cell>
          <cell r="B68">
            <v>32462</v>
          </cell>
          <cell r="C68" t="str">
            <v>Sup</v>
          </cell>
        </row>
        <row r="69">
          <cell r="A69" t="str">
            <v>VENAUS</v>
          </cell>
          <cell r="B69">
            <v>871</v>
          </cell>
          <cell r="C69" t="str">
            <v>Inf</v>
          </cell>
        </row>
        <row r="70">
          <cell r="A70" t="str">
            <v>VIRLE PIEMONTE</v>
          </cell>
          <cell r="B70">
            <v>1153</v>
          </cell>
          <cell r="C70" t="str">
            <v>Inf</v>
          </cell>
        </row>
        <row r="71">
          <cell r="A71" t="str">
            <v>VISTRORIO</v>
          </cell>
          <cell r="B71">
            <v>506</v>
          </cell>
          <cell r="C71" t="str">
            <v>Inf</v>
          </cell>
        </row>
        <row r="72">
          <cell r="A72" t="str">
            <v>BAVENO</v>
          </cell>
          <cell r="B72">
            <v>4742</v>
          </cell>
          <cell r="C72" t="str">
            <v>Inf</v>
          </cell>
        </row>
        <row r="73">
          <cell r="A73" t="str">
            <v>BORGOMEZZAVALLE</v>
          </cell>
          <cell r="B73">
            <v>292</v>
          </cell>
          <cell r="C73" t="str">
            <v>Inf</v>
          </cell>
        </row>
        <row r="74">
          <cell r="A74" t="str">
            <v>CREVOLADOSSOLA</v>
          </cell>
          <cell r="B74">
            <v>4510</v>
          </cell>
          <cell r="C74" t="str">
            <v>Inf</v>
          </cell>
        </row>
        <row r="75">
          <cell r="A75" t="str">
            <v>MACUGNAGA</v>
          </cell>
          <cell r="B75">
            <v>526</v>
          </cell>
          <cell r="C75" t="str">
            <v>Inf</v>
          </cell>
        </row>
        <row r="76">
          <cell r="A76" t="str">
            <v>STRESA</v>
          </cell>
          <cell r="B76">
            <v>4627</v>
          </cell>
          <cell r="C76" t="str">
            <v>Inf</v>
          </cell>
        </row>
        <row r="77">
          <cell r="A77" t="str">
            <v>LAMPORO</v>
          </cell>
          <cell r="B77">
            <v>506</v>
          </cell>
          <cell r="C77" t="str">
            <v>Inf</v>
          </cell>
        </row>
        <row r="78">
          <cell r="A78" t="str">
            <v>PEZZANA</v>
          </cell>
          <cell r="B78">
            <v>1271</v>
          </cell>
          <cell r="C78" t="str">
            <v>Inf</v>
          </cell>
        </row>
        <row r="79">
          <cell r="A79" t="str">
            <v>POSTUA</v>
          </cell>
          <cell r="B79">
            <v>561</v>
          </cell>
          <cell r="C79" t="str">
            <v>Inf</v>
          </cell>
        </row>
        <row r="80">
          <cell r="A80" t="str">
            <v>RIMELLA</v>
          </cell>
          <cell r="B80">
            <v>133</v>
          </cell>
          <cell r="C80" t="str">
            <v>Inf</v>
          </cell>
        </row>
        <row r="81">
          <cell r="A81" t="str">
            <v>TRONZANO VERCELLESE</v>
          </cell>
          <cell r="B81">
            <v>3318</v>
          </cell>
          <cell r="C81" t="str">
            <v>Inf</v>
          </cell>
        </row>
        <row r="82">
          <cell r="A82" t="str">
            <v>PONTBOSET</v>
          </cell>
          <cell r="B82">
            <v>171</v>
          </cell>
          <cell r="C82" t="str">
            <v>Inf</v>
          </cell>
        </row>
        <row r="83">
          <cell r="A83" t="str">
            <v>ALME'</v>
          </cell>
          <cell r="B83">
            <v>5507</v>
          </cell>
          <cell r="C83" t="str">
            <v>Sup</v>
          </cell>
        </row>
        <row r="84">
          <cell r="A84" t="str">
            <v>BORGO DI TERZO</v>
          </cell>
          <cell r="B84">
            <v>1147</v>
          </cell>
          <cell r="C84" t="str">
            <v>Inf</v>
          </cell>
        </row>
        <row r="85">
          <cell r="A85" t="str">
            <v>CENE</v>
          </cell>
          <cell r="B85">
            <v>4095</v>
          </cell>
          <cell r="C85" t="str">
            <v>Inf</v>
          </cell>
        </row>
        <row r="86">
          <cell r="A86" t="str">
            <v>CIVIDATE AL PIANO</v>
          </cell>
          <cell r="B86">
            <v>5036</v>
          </cell>
          <cell r="C86" t="str">
            <v>Sup</v>
          </cell>
        </row>
        <row r="87">
          <cell r="A87" t="str">
            <v>CLUSONE</v>
          </cell>
          <cell r="B87">
            <v>8510</v>
          </cell>
          <cell r="C87" t="str">
            <v>Sup</v>
          </cell>
        </row>
        <row r="88">
          <cell r="A88" t="str">
            <v>COLERE</v>
          </cell>
          <cell r="B88">
            <v>1108</v>
          </cell>
          <cell r="C88" t="str">
            <v>Inf</v>
          </cell>
        </row>
        <row r="89">
          <cell r="A89" t="str">
            <v>FUIPIANO VALLE IMAGNA</v>
          </cell>
          <cell r="B89">
            <v>208</v>
          </cell>
          <cell r="C89" t="str">
            <v>Inf</v>
          </cell>
        </row>
        <row r="90">
          <cell r="A90" t="str">
            <v>GAZZANIGA</v>
          </cell>
          <cell r="B90">
            <v>4928</v>
          </cell>
          <cell r="C90" t="str">
            <v>Inf</v>
          </cell>
        </row>
        <row r="91">
          <cell r="A91" t="str">
            <v>MEZZOLDO</v>
          </cell>
          <cell r="B91">
            <v>164</v>
          </cell>
          <cell r="C91" t="str">
            <v>Inf</v>
          </cell>
        </row>
        <row r="92">
          <cell r="A92" t="str">
            <v>ONETA</v>
          </cell>
          <cell r="B92">
            <v>571</v>
          </cell>
          <cell r="C92" t="str">
            <v>Inf</v>
          </cell>
        </row>
        <row r="93">
          <cell r="A93" t="str">
            <v>PARZANICA</v>
          </cell>
          <cell r="B93">
            <v>345</v>
          </cell>
          <cell r="C93" t="str">
            <v>Inf</v>
          </cell>
        </row>
        <row r="94">
          <cell r="A94" t="str">
            <v>SOLTO COLLINA</v>
          </cell>
          <cell r="B94">
            <v>1779</v>
          </cell>
          <cell r="C94" t="str">
            <v>Inf</v>
          </cell>
        </row>
        <row r="95">
          <cell r="A95" t="str">
            <v>SORISOLE</v>
          </cell>
          <cell r="B95">
            <v>8901</v>
          </cell>
          <cell r="C95" t="str">
            <v>Sup</v>
          </cell>
        </row>
        <row r="96">
          <cell r="A96" t="str">
            <v>VALLEVE</v>
          </cell>
          <cell r="B96">
            <v>127</v>
          </cell>
          <cell r="C96" t="str">
            <v>Inf</v>
          </cell>
        </row>
        <row r="97">
          <cell r="A97" t="str">
            <v>CAPRIANO DEL COLLE</v>
          </cell>
          <cell r="B97">
            <v>4633</v>
          </cell>
          <cell r="C97" t="str">
            <v>Inf</v>
          </cell>
        </row>
        <row r="98">
          <cell r="A98" t="str">
            <v>CELLATICA</v>
          </cell>
          <cell r="B98">
            <v>4862</v>
          </cell>
          <cell r="C98" t="str">
            <v>Inf</v>
          </cell>
        </row>
        <row r="99">
          <cell r="A99" t="str">
            <v>CORTE FRANCA</v>
          </cell>
          <cell r="B99">
            <v>7147</v>
          </cell>
          <cell r="C99" t="str">
            <v>Sup</v>
          </cell>
        </row>
        <row r="100">
          <cell r="A100" t="str">
            <v>LONATO DEL GARDA</v>
          </cell>
          <cell r="B100">
            <v>16827</v>
          </cell>
          <cell r="C100" t="str">
            <v>Sup</v>
          </cell>
        </row>
        <row r="101">
          <cell r="A101" t="str">
            <v>MAGASA</v>
          </cell>
          <cell r="B101">
            <v>107</v>
          </cell>
          <cell r="C101" t="str">
            <v>Inf</v>
          </cell>
        </row>
        <row r="102">
          <cell r="A102" t="str">
            <v>MURA</v>
          </cell>
          <cell r="B102">
            <v>774</v>
          </cell>
          <cell r="C102" t="str">
            <v>Inf</v>
          </cell>
        </row>
        <row r="103">
          <cell r="A103" t="str">
            <v>QUINZANO D'OGLIO</v>
          </cell>
          <cell r="B103">
            <v>6177</v>
          </cell>
          <cell r="C103" t="str">
            <v>Sup</v>
          </cell>
        </row>
        <row r="104">
          <cell r="A104" t="str">
            <v>RONCADELLE</v>
          </cell>
          <cell r="B104">
            <v>9282</v>
          </cell>
          <cell r="C104" t="str">
            <v>Sup</v>
          </cell>
        </row>
        <row r="105">
          <cell r="A105" t="str">
            <v>ROVATO</v>
          </cell>
          <cell r="B105">
            <v>19198</v>
          </cell>
          <cell r="C105" t="str">
            <v>Sup</v>
          </cell>
        </row>
        <row r="106">
          <cell r="A106" t="str">
            <v>TRAVAGLIATO</v>
          </cell>
          <cell r="B106">
            <v>13725</v>
          </cell>
          <cell r="C106" t="str">
            <v>Sup</v>
          </cell>
        </row>
        <row r="107">
          <cell r="A107" t="str">
            <v>CAMPIONE D'ITALIA</v>
          </cell>
          <cell r="B107">
            <v>1748</v>
          </cell>
          <cell r="C107" t="str">
            <v>Inf</v>
          </cell>
        </row>
        <row r="108">
          <cell r="A108" t="str">
            <v>CASNATE CON BERNATE</v>
          </cell>
          <cell r="B108">
            <v>5011</v>
          </cell>
          <cell r="C108" t="str">
            <v>Sup</v>
          </cell>
        </row>
        <row r="109">
          <cell r="A109" t="str">
            <v>CERANO D'INTELVI</v>
          </cell>
          <cell r="B109">
            <v>572</v>
          </cell>
          <cell r="C109" t="str">
            <v>Inf</v>
          </cell>
        </row>
        <row r="110">
          <cell r="A110" t="str">
            <v>DOMASO</v>
          </cell>
          <cell r="B110">
            <v>1451</v>
          </cell>
          <cell r="C110" t="str">
            <v>Inf</v>
          </cell>
        </row>
        <row r="111">
          <cell r="A111" t="str">
            <v>GUANZATE</v>
          </cell>
          <cell r="B111">
            <v>5795</v>
          </cell>
          <cell r="C111" t="str">
            <v>Sup</v>
          </cell>
        </row>
        <row r="112">
          <cell r="A112" t="str">
            <v>LIPOMO</v>
          </cell>
          <cell r="B112">
            <v>5985</v>
          </cell>
          <cell r="C112" t="str">
            <v>Sup</v>
          </cell>
        </row>
        <row r="113">
          <cell r="A113" t="str">
            <v>MONTORFANO</v>
          </cell>
          <cell r="B113">
            <v>2516</v>
          </cell>
          <cell r="C113" t="str">
            <v>Inf</v>
          </cell>
        </row>
        <row r="114">
          <cell r="A114" t="str">
            <v>PLESIO</v>
          </cell>
          <cell r="B114">
            <v>817</v>
          </cell>
          <cell r="C114" t="str">
            <v>Inf</v>
          </cell>
        </row>
        <row r="115">
          <cell r="A115" t="str">
            <v>TURATE</v>
          </cell>
          <cell r="B115">
            <v>9555</v>
          </cell>
          <cell r="C115" t="str">
            <v>Sup</v>
          </cell>
        </row>
        <row r="116">
          <cell r="A116" t="str">
            <v>VALSOLDA</v>
          </cell>
          <cell r="B116">
            <v>1426</v>
          </cell>
          <cell r="C116" t="str">
            <v>Inf</v>
          </cell>
        </row>
        <row r="117">
          <cell r="A117" t="str">
            <v>CORTE DE' FRATI</v>
          </cell>
          <cell r="B117">
            <v>1311</v>
          </cell>
          <cell r="C117" t="str">
            <v>Inf</v>
          </cell>
        </row>
        <row r="118">
          <cell r="A118" t="str">
            <v>PERSICO DOSIMO</v>
          </cell>
          <cell r="B118">
            <v>3279</v>
          </cell>
          <cell r="C118" t="str">
            <v>Inf</v>
          </cell>
        </row>
        <row r="119">
          <cell r="A119" t="str">
            <v>RIVOLTA D'ADDA</v>
          </cell>
          <cell r="B119">
            <v>8137</v>
          </cell>
          <cell r="C119" t="str">
            <v>Sup</v>
          </cell>
        </row>
        <row r="120">
          <cell r="A120" t="str">
            <v>SONCINO</v>
          </cell>
          <cell r="B120">
            <v>7507</v>
          </cell>
          <cell r="C120" t="str">
            <v>Sup</v>
          </cell>
        </row>
        <row r="121">
          <cell r="A121" t="str">
            <v>VOLONGO</v>
          </cell>
          <cell r="B121">
            <v>463</v>
          </cell>
          <cell r="C121" t="str">
            <v>Inf</v>
          </cell>
        </row>
        <row r="122">
          <cell r="A122" t="str">
            <v>CALCO</v>
          </cell>
          <cell r="B122">
            <v>5333</v>
          </cell>
          <cell r="C122" t="str">
            <v>Sup</v>
          </cell>
        </row>
        <row r="123">
          <cell r="A123" t="str">
            <v>ESINO LARIO</v>
          </cell>
          <cell r="B123">
            <v>762</v>
          </cell>
          <cell r="C123" t="str">
            <v>Inf</v>
          </cell>
        </row>
        <row r="124">
          <cell r="A124" t="str">
            <v>LA VALLETTA BRIANZA</v>
          </cell>
          <cell r="B124">
            <v>4670</v>
          </cell>
          <cell r="C124" t="str">
            <v>Inf</v>
          </cell>
        </row>
        <row r="125">
          <cell r="A125" t="str">
            <v>LECCO</v>
          </cell>
          <cell r="B125">
            <v>46831</v>
          </cell>
          <cell r="C125" t="str">
            <v>Sup</v>
          </cell>
        </row>
        <row r="126">
          <cell r="A126" t="str">
            <v>MANDELLO DEL LARIO</v>
          </cell>
          <cell r="B126">
            <v>10014</v>
          </cell>
          <cell r="C126" t="str">
            <v>Sup</v>
          </cell>
        </row>
        <row r="127">
          <cell r="A127" t="str">
            <v>PARLASCO</v>
          </cell>
          <cell r="B127">
            <v>136</v>
          </cell>
          <cell r="C127" t="str">
            <v>Inf</v>
          </cell>
        </row>
        <row r="128">
          <cell r="A128" t="str">
            <v>SUEGLIO</v>
          </cell>
          <cell r="B128">
            <v>141</v>
          </cell>
          <cell r="C128" t="str">
            <v>Inf</v>
          </cell>
        </row>
        <row r="129">
          <cell r="A129" t="str">
            <v>BORGO SAN GIOVANNI</v>
          </cell>
          <cell r="B129">
            <v>2435</v>
          </cell>
          <cell r="C129" t="str">
            <v>Inf</v>
          </cell>
        </row>
        <row r="130">
          <cell r="A130" t="str">
            <v>MERLINO</v>
          </cell>
          <cell r="B130">
            <v>1726</v>
          </cell>
          <cell r="C130" t="str">
            <v>Inf</v>
          </cell>
        </row>
        <row r="131">
          <cell r="A131" t="str">
            <v>CASTEL D'ARIO</v>
          </cell>
          <cell r="B131">
            <v>4594</v>
          </cell>
          <cell r="C131" t="str">
            <v>Inf</v>
          </cell>
        </row>
        <row r="132">
          <cell r="A132" t="str">
            <v>CURTATONE</v>
          </cell>
          <cell r="B132">
            <v>14711</v>
          </cell>
          <cell r="C132" t="str">
            <v>Sup</v>
          </cell>
        </row>
        <row r="133">
          <cell r="A133" t="str">
            <v>GAZZUOLO</v>
          </cell>
          <cell r="B133">
            <v>2087</v>
          </cell>
          <cell r="C133" t="str">
            <v>Inf</v>
          </cell>
        </row>
        <row r="134">
          <cell r="A134" t="str">
            <v>MANTOVA</v>
          </cell>
          <cell r="B134">
            <v>48441</v>
          </cell>
          <cell r="C134" t="str">
            <v>Sup</v>
          </cell>
        </row>
        <row r="135">
          <cell r="A135" t="str">
            <v>MONZAMBANO</v>
          </cell>
          <cell r="B135">
            <v>4859</v>
          </cell>
          <cell r="C135" t="str">
            <v>Inf</v>
          </cell>
        </row>
        <row r="136">
          <cell r="A136" t="str">
            <v>VIADANA</v>
          </cell>
          <cell r="B136">
            <v>19781</v>
          </cell>
          <cell r="C136" t="str">
            <v>Sup</v>
          </cell>
        </row>
        <row r="137">
          <cell r="A137" t="str">
            <v>BARANZATE</v>
          </cell>
          <cell r="B137">
            <v>11762</v>
          </cell>
          <cell r="C137" t="str">
            <v>Sup</v>
          </cell>
        </row>
        <row r="138">
          <cell r="A138" t="str">
            <v>BOLLATE</v>
          </cell>
          <cell r="B138">
            <v>36166</v>
          </cell>
          <cell r="C138" t="str">
            <v>Sup</v>
          </cell>
        </row>
        <row r="139">
          <cell r="A139" t="str">
            <v>CORSICO</v>
          </cell>
          <cell r="B139">
            <v>34438</v>
          </cell>
          <cell r="C139" t="str">
            <v>Sup</v>
          </cell>
        </row>
        <row r="140">
          <cell r="A140" t="str">
            <v>CUGGIONO</v>
          </cell>
          <cell r="B140">
            <v>8138</v>
          </cell>
          <cell r="C140" t="str">
            <v>Sup</v>
          </cell>
        </row>
        <row r="141">
          <cell r="A141" t="str">
            <v>LEGNANO</v>
          </cell>
          <cell r="B141">
            <v>59955</v>
          </cell>
          <cell r="C141" t="str">
            <v>Sup</v>
          </cell>
        </row>
        <row r="142">
          <cell r="A142" t="str">
            <v>MAGNAGO</v>
          </cell>
          <cell r="B142">
            <v>9336</v>
          </cell>
          <cell r="C142" t="str">
            <v>Sup</v>
          </cell>
        </row>
        <row r="143">
          <cell r="A143" t="str">
            <v>PARABIAGO</v>
          </cell>
          <cell r="B143">
            <v>27859</v>
          </cell>
          <cell r="C143" t="str">
            <v>Sup</v>
          </cell>
        </row>
        <row r="144">
          <cell r="A144" t="str">
            <v>SEGRATE</v>
          </cell>
          <cell r="B144">
            <v>36591</v>
          </cell>
          <cell r="C144" t="str">
            <v>Sup</v>
          </cell>
        </row>
        <row r="145">
          <cell r="A145" t="str">
            <v>VITTUONE</v>
          </cell>
          <cell r="B145">
            <v>9274</v>
          </cell>
          <cell r="C145" t="str">
            <v>Sup</v>
          </cell>
        </row>
        <row r="146">
          <cell r="A146" t="str">
            <v>BATTUDA</v>
          </cell>
          <cell r="B146">
            <v>683</v>
          </cell>
          <cell r="C146" t="str">
            <v>Inf</v>
          </cell>
        </row>
        <row r="147">
          <cell r="A147" t="str">
            <v>GRAVELLONA LOMELLINA</v>
          </cell>
          <cell r="B147">
            <v>2711</v>
          </cell>
          <cell r="C147" t="str">
            <v>Inf</v>
          </cell>
        </row>
        <row r="148">
          <cell r="A148" t="str">
            <v>MIRADOLO TERME</v>
          </cell>
          <cell r="B148">
            <v>3677</v>
          </cell>
          <cell r="C148" t="str">
            <v>Inf</v>
          </cell>
        </row>
        <row r="149">
          <cell r="A149" t="str">
            <v>MORTARA</v>
          </cell>
          <cell r="B149">
            <v>15300</v>
          </cell>
          <cell r="C149" t="str">
            <v>Sup</v>
          </cell>
        </row>
        <row r="150">
          <cell r="A150" t="str">
            <v>PIEVE DEL CAIRO</v>
          </cell>
          <cell r="B150">
            <v>1761</v>
          </cell>
          <cell r="C150" t="str">
            <v>Inf</v>
          </cell>
        </row>
        <row r="151">
          <cell r="A151" t="str">
            <v>PIZZALE</v>
          </cell>
          <cell r="B151">
            <v>691</v>
          </cell>
          <cell r="C151" t="str">
            <v>Inf</v>
          </cell>
        </row>
        <row r="152">
          <cell r="A152" t="str">
            <v>SILVANO PIETRA</v>
          </cell>
          <cell r="B152">
            <v>632</v>
          </cell>
          <cell r="C152" t="str">
            <v>Inf</v>
          </cell>
        </row>
        <row r="153">
          <cell r="A153" t="str">
            <v>VELLEZZO BELLINI</v>
          </cell>
          <cell r="B153">
            <v>3344</v>
          </cell>
          <cell r="C153" t="str">
            <v>Inf</v>
          </cell>
        </row>
        <row r="154">
          <cell r="A154" t="str">
            <v>VIGEVANO</v>
          </cell>
          <cell r="B154">
            <v>62201</v>
          </cell>
          <cell r="C154" t="str">
            <v>Sup</v>
          </cell>
        </row>
        <row r="155">
          <cell r="A155" t="str">
            <v>VISTARINO</v>
          </cell>
          <cell r="B155">
            <v>1518</v>
          </cell>
          <cell r="C155" t="str">
            <v>Inf</v>
          </cell>
        </row>
        <row r="156">
          <cell r="A156" t="str">
            <v>VOGHERA</v>
          </cell>
          <cell r="B156">
            <v>38316</v>
          </cell>
          <cell r="C156" t="str">
            <v>Sup</v>
          </cell>
        </row>
        <row r="157">
          <cell r="A157" t="str">
            <v>CERCINO</v>
          </cell>
          <cell r="B157">
            <v>782</v>
          </cell>
          <cell r="C157" t="str">
            <v>Inf</v>
          </cell>
        </row>
        <row r="158">
          <cell r="A158" t="str">
            <v>CIVO</v>
          </cell>
          <cell r="B158">
            <v>1118</v>
          </cell>
          <cell r="C158" t="str">
            <v>Inf</v>
          </cell>
        </row>
        <row r="159">
          <cell r="A159" t="str">
            <v>MADESIMO</v>
          </cell>
          <cell r="B159">
            <v>530</v>
          </cell>
          <cell r="C159" t="str">
            <v>Inf</v>
          </cell>
        </row>
        <row r="160">
          <cell r="A160" t="str">
            <v>MAZZO DI VALTELLINA</v>
          </cell>
          <cell r="B160">
            <v>1028</v>
          </cell>
          <cell r="C160" t="str">
            <v>Inf</v>
          </cell>
        </row>
        <row r="161">
          <cell r="A161" t="str">
            <v>NOVATE MEZZOLA</v>
          </cell>
          <cell r="B161">
            <v>1883</v>
          </cell>
          <cell r="C161" t="str">
            <v>Inf</v>
          </cell>
        </row>
        <row r="162">
          <cell r="A162" t="str">
            <v>PEDESINA</v>
          </cell>
          <cell r="B162">
            <v>35</v>
          </cell>
          <cell r="C162" t="str">
            <v>Inf</v>
          </cell>
        </row>
        <row r="163">
          <cell r="A163" t="str">
            <v>SAN GIACOMO FILIPPO</v>
          </cell>
          <cell r="B163">
            <v>369</v>
          </cell>
          <cell r="C163" t="str">
            <v>Inf</v>
          </cell>
        </row>
        <row r="164">
          <cell r="A164" t="str">
            <v>SPRIANA</v>
          </cell>
          <cell r="B164">
            <v>79</v>
          </cell>
          <cell r="C164" t="str">
            <v>Inf</v>
          </cell>
        </row>
        <row r="165">
          <cell r="A165" t="str">
            <v>TALAMONA</v>
          </cell>
          <cell r="B165">
            <v>4623</v>
          </cell>
          <cell r="C165" t="str">
            <v>Inf</v>
          </cell>
        </row>
        <row r="166">
          <cell r="A166" t="str">
            <v>CASORATE SEMPIONE</v>
          </cell>
          <cell r="B166">
            <v>5671</v>
          </cell>
          <cell r="C166" t="str">
            <v>Sup</v>
          </cell>
        </row>
        <row r="167">
          <cell r="A167" t="str">
            <v>GEMONIO</v>
          </cell>
          <cell r="B167">
            <v>2847</v>
          </cell>
          <cell r="C167" t="str">
            <v>Inf</v>
          </cell>
        </row>
        <row r="168">
          <cell r="A168" t="str">
            <v>GOLASECCA</v>
          </cell>
          <cell r="B168">
            <v>2654</v>
          </cell>
          <cell r="C168" t="str">
            <v>Inf</v>
          </cell>
        </row>
        <row r="169">
          <cell r="A169" t="str">
            <v>GORLA MAGGIORE</v>
          </cell>
          <cell r="B169">
            <v>4872</v>
          </cell>
          <cell r="C169" t="str">
            <v>Inf</v>
          </cell>
        </row>
        <row r="170">
          <cell r="A170" t="str">
            <v>LAVENO-MOMBELLO</v>
          </cell>
          <cell r="B170">
            <v>8324</v>
          </cell>
          <cell r="C170" t="str">
            <v>Sup</v>
          </cell>
        </row>
        <row r="171">
          <cell r="A171" t="str">
            <v>LONATE CEPPINO</v>
          </cell>
          <cell r="B171">
            <v>5033</v>
          </cell>
          <cell r="C171" t="str">
            <v>Sup</v>
          </cell>
        </row>
        <row r="172">
          <cell r="A172" t="str">
            <v>LUINO</v>
          </cell>
          <cell r="B172">
            <v>14128</v>
          </cell>
          <cell r="C172" t="str">
            <v>Sup</v>
          </cell>
        </row>
        <row r="173">
          <cell r="A173" t="str">
            <v>MASCIAGO PRIMO</v>
          </cell>
          <cell r="B173">
            <v>303</v>
          </cell>
          <cell r="C173" t="str">
            <v>Inf</v>
          </cell>
        </row>
        <row r="174">
          <cell r="A174" t="str">
            <v>ORIGGIO</v>
          </cell>
          <cell r="B174">
            <v>7939</v>
          </cell>
          <cell r="C174" t="str">
            <v>Sup</v>
          </cell>
        </row>
        <row r="175">
          <cell r="A175" t="str">
            <v>SOMMA LOMBARDO</v>
          </cell>
          <cell r="B175">
            <v>17749</v>
          </cell>
          <cell r="C175" t="str">
            <v>Sup</v>
          </cell>
        </row>
        <row r="176">
          <cell r="A176" t="str">
            <v>CIMONE</v>
          </cell>
          <cell r="B176">
            <v>722</v>
          </cell>
          <cell r="C176" t="str">
            <v>Inf</v>
          </cell>
        </row>
        <row r="177">
          <cell r="A177" t="str">
            <v>LUSERNA</v>
          </cell>
          <cell r="B177">
            <v>270</v>
          </cell>
          <cell r="C177" t="str">
            <v>Inf</v>
          </cell>
        </row>
        <row r="178">
          <cell r="A178" t="str">
            <v>BORCA DI CADORE</v>
          </cell>
          <cell r="B178">
            <v>826</v>
          </cell>
          <cell r="C178" t="str">
            <v>Inf</v>
          </cell>
        </row>
        <row r="179">
          <cell r="A179" t="str">
            <v>CIBIANA DI CADORE</v>
          </cell>
          <cell r="B179">
            <v>350</v>
          </cell>
          <cell r="C179" t="str">
            <v>Inf</v>
          </cell>
        </row>
        <row r="180">
          <cell r="A180" t="str">
            <v>COLLE SANTA LUCIA</v>
          </cell>
          <cell r="B180">
            <v>353</v>
          </cell>
          <cell r="C180" t="str">
            <v>Inf</v>
          </cell>
        </row>
        <row r="181">
          <cell r="A181" t="str">
            <v>GOSALDO</v>
          </cell>
          <cell r="B181">
            <v>539</v>
          </cell>
          <cell r="C181" t="str">
            <v>Inf</v>
          </cell>
        </row>
        <row r="182">
          <cell r="A182" t="str">
            <v>LAMON</v>
          </cell>
          <cell r="B182">
            <v>2666</v>
          </cell>
          <cell r="C182" t="str">
            <v>Inf</v>
          </cell>
        </row>
        <row r="183">
          <cell r="A183" t="str">
            <v>VALLE DI CADORE</v>
          </cell>
          <cell r="B183">
            <v>1862</v>
          </cell>
          <cell r="C183" t="str">
            <v>Inf</v>
          </cell>
        </row>
        <row r="184">
          <cell r="A184" t="str">
            <v>VIGO DI CADORE</v>
          </cell>
          <cell r="B184">
            <v>1358</v>
          </cell>
          <cell r="C184" t="str">
            <v>Inf</v>
          </cell>
        </row>
        <row r="185">
          <cell r="A185" t="str">
            <v>ZOPPE' DI CADORE</v>
          </cell>
          <cell r="B185">
            <v>191</v>
          </cell>
          <cell r="C185" t="str">
            <v>Inf</v>
          </cell>
        </row>
        <row r="186">
          <cell r="A186" t="str">
            <v>ALBIGNASEGO</v>
          </cell>
          <cell r="B186">
            <v>26642</v>
          </cell>
          <cell r="C186" t="str">
            <v>Sup</v>
          </cell>
        </row>
        <row r="187">
          <cell r="A187" t="str">
            <v>ANGUILLARA VENETA</v>
          </cell>
          <cell r="B187">
            <v>4156</v>
          </cell>
          <cell r="C187" t="str">
            <v>Inf</v>
          </cell>
        </row>
        <row r="188">
          <cell r="A188" t="str">
            <v>BOVOLENTA</v>
          </cell>
          <cell r="B188">
            <v>3449</v>
          </cell>
          <cell r="C188" t="str">
            <v>Inf</v>
          </cell>
        </row>
        <row r="189">
          <cell r="A189" t="str">
            <v>CAMPODARSEGO</v>
          </cell>
          <cell r="B189">
            <v>14943</v>
          </cell>
          <cell r="C189" t="str">
            <v>Sup</v>
          </cell>
        </row>
        <row r="190">
          <cell r="A190" t="str">
            <v>CARMIGNANO DI BRENTA</v>
          </cell>
          <cell r="B190">
            <v>7478</v>
          </cell>
          <cell r="C190" t="str">
            <v>Sup</v>
          </cell>
        </row>
        <row r="191">
          <cell r="A191" t="str">
            <v>CASALE DI SCODOSIA</v>
          </cell>
          <cell r="B191">
            <v>4701</v>
          </cell>
          <cell r="C191" t="str">
            <v>Inf</v>
          </cell>
        </row>
        <row r="192">
          <cell r="A192" t="str">
            <v>CASTELBALDO</v>
          </cell>
          <cell r="B192">
            <v>1430</v>
          </cell>
          <cell r="C192" t="str">
            <v>Inf</v>
          </cell>
        </row>
        <row r="193">
          <cell r="A193" t="str">
            <v>DUE CARRARE</v>
          </cell>
          <cell r="B193">
            <v>8963</v>
          </cell>
          <cell r="C193" t="str">
            <v>Sup</v>
          </cell>
        </row>
        <row r="194">
          <cell r="A194" t="str">
            <v>MASI</v>
          </cell>
          <cell r="B194">
            <v>1780</v>
          </cell>
          <cell r="C194" t="str">
            <v>Inf</v>
          </cell>
        </row>
        <row r="195">
          <cell r="A195" t="str">
            <v>MONSELICE</v>
          </cell>
          <cell r="B195">
            <v>17242</v>
          </cell>
          <cell r="C195" t="str">
            <v>Sup</v>
          </cell>
        </row>
        <row r="196">
          <cell r="A196" t="str">
            <v>PERNUMIA</v>
          </cell>
          <cell r="B196">
            <v>3766</v>
          </cell>
          <cell r="C196" t="str">
            <v>Inf</v>
          </cell>
        </row>
        <row r="197">
          <cell r="A197" t="str">
            <v>SANT'ANGELO DI PIOVE DI SACCO</v>
          </cell>
          <cell r="B197">
            <v>7289</v>
          </cell>
          <cell r="C197" t="str">
            <v>Sup</v>
          </cell>
        </row>
        <row r="198">
          <cell r="A198" t="str">
            <v>VILLADOSE</v>
          </cell>
          <cell r="B198">
            <v>4796</v>
          </cell>
          <cell r="C198" t="str">
            <v>Inf</v>
          </cell>
        </row>
        <row r="199">
          <cell r="A199" t="str">
            <v>CASTELFRANCO VENETO</v>
          </cell>
          <cell r="B199">
            <v>33056</v>
          </cell>
          <cell r="C199" t="str">
            <v>Sup</v>
          </cell>
        </row>
        <row r="200">
          <cell r="A200" t="str">
            <v>CHIARANO</v>
          </cell>
          <cell r="B200">
            <v>3665</v>
          </cell>
          <cell r="C200" t="str">
            <v>Inf</v>
          </cell>
        </row>
        <row r="201">
          <cell r="A201" t="str">
            <v>PONTE DI PIAVE</v>
          </cell>
          <cell r="B201">
            <v>8286</v>
          </cell>
          <cell r="C201" t="str">
            <v>Sup</v>
          </cell>
        </row>
        <row r="202">
          <cell r="A202" t="str">
            <v>SILEA</v>
          </cell>
          <cell r="B202">
            <v>10219</v>
          </cell>
          <cell r="C202" t="str">
            <v>Sup</v>
          </cell>
        </row>
        <row r="203">
          <cell r="A203" t="str">
            <v>SPRESIANO</v>
          </cell>
          <cell r="B203">
            <v>12298</v>
          </cell>
          <cell r="C203" t="str">
            <v>Sup</v>
          </cell>
        </row>
        <row r="204">
          <cell r="A204" t="str">
            <v>VIDOR</v>
          </cell>
          <cell r="B204">
            <v>3690</v>
          </cell>
          <cell r="C204" t="str">
            <v>Inf</v>
          </cell>
        </row>
        <row r="205">
          <cell r="A205" t="str">
            <v>CAVALLINO-TREPORTI</v>
          </cell>
          <cell r="B205">
            <v>13384</v>
          </cell>
          <cell r="C205" t="str">
            <v>Sup</v>
          </cell>
        </row>
        <row r="206">
          <cell r="A206" t="str">
            <v>TORRE DI MOSTO</v>
          </cell>
          <cell r="B206">
            <v>4766</v>
          </cell>
          <cell r="C206" t="str">
            <v>Inf</v>
          </cell>
        </row>
        <row r="207">
          <cell r="A207" t="str">
            <v>VENEZIA</v>
          </cell>
          <cell r="B207">
            <v>251944</v>
          </cell>
          <cell r="C207" t="str">
            <v>Sup</v>
          </cell>
        </row>
        <row r="208">
          <cell r="A208" t="str">
            <v>ALBAREDO D'ADIGE</v>
          </cell>
          <cell r="B208">
            <v>5272</v>
          </cell>
          <cell r="C208" t="str">
            <v>Sup</v>
          </cell>
        </row>
        <row r="209">
          <cell r="A209" t="str">
            <v>BONAVIGO</v>
          </cell>
          <cell r="B209">
            <v>2010</v>
          </cell>
          <cell r="C209" t="str">
            <v>Inf</v>
          </cell>
        </row>
        <row r="210">
          <cell r="A210" t="str">
            <v>COLOGNOLA AI COLLI</v>
          </cell>
          <cell r="B210">
            <v>8770</v>
          </cell>
          <cell r="C210" t="str">
            <v>Sup</v>
          </cell>
        </row>
        <row r="211">
          <cell r="A211" t="str">
            <v>ERBE'</v>
          </cell>
          <cell r="B211">
            <v>1886</v>
          </cell>
          <cell r="C211" t="str">
            <v>Inf</v>
          </cell>
        </row>
        <row r="212">
          <cell r="A212" t="str">
            <v>PALU'</v>
          </cell>
          <cell r="B212">
            <v>1216</v>
          </cell>
          <cell r="C212" t="str">
            <v>Inf</v>
          </cell>
        </row>
        <row r="213">
          <cell r="A213" t="str">
            <v>RIVOLI VERONESE</v>
          </cell>
          <cell r="B213">
            <v>2175</v>
          </cell>
          <cell r="C213" t="str">
            <v>Inf</v>
          </cell>
        </row>
        <row r="214">
          <cell r="A214" t="str">
            <v>SAN BONIFACIO</v>
          </cell>
          <cell r="B214">
            <v>21354</v>
          </cell>
          <cell r="C214" t="str">
            <v>Sup</v>
          </cell>
        </row>
        <row r="215">
          <cell r="A215" t="str">
            <v>SOAVE</v>
          </cell>
          <cell r="B215">
            <v>7156</v>
          </cell>
          <cell r="C215" t="str">
            <v>Sup</v>
          </cell>
        </row>
        <row r="216">
          <cell r="A216" t="str">
            <v>TREVENZUOLO</v>
          </cell>
          <cell r="B216">
            <v>2757</v>
          </cell>
          <cell r="C216" t="str">
            <v>Inf</v>
          </cell>
        </row>
        <row r="217">
          <cell r="A217" t="str">
            <v>VIGASIO</v>
          </cell>
          <cell r="B217">
            <v>10220</v>
          </cell>
          <cell r="C217" t="str">
            <v>Sup</v>
          </cell>
        </row>
        <row r="218">
          <cell r="A218" t="str">
            <v>ALBETTONE</v>
          </cell>
          <cell r="B218">
            <v>1982</v>
          </cell>
          <cell r="C218" t="str">
            <v>Inf</v>
          </cell>
        </row>
        <row r="219">
          <cell r="A219" t="str">
            <v>ARCUGNANO</v>
          </cell>
          <cell r="B219">
            <v>7717</v>
          </cell>
          <cell r="C219" t="str">
            <v>Sup</v>
          </cell>
        </row>
        <row r="220">
          <cell r="A220" t="str">
            <v>ARZIGNANO</v>
          </cell>
          <cell r="B220">
            <v>25094</v>
          </cell>
          <cell r="C220" t="str">
            <v>Sup</v>
          </cell>
        </row>
        <row r="221">
          <cell r="A221" t="str">
            <v>CASTEGNERO NANTO                     (1)</v>
          </cell>
          <cell r="B221">
            <v>5954</v>
          </cell>
          <cell r="C221" t="str">
            <v>Sup</v>
          </cell>
        </row>
        <row r="222">
          <cell r="A222" t="str">
            <v>COGOLLO DEL CENGIO</v>
          </cell>
          <cell r="B222">
            <v>3156</v>
          </cell>
          <cell r="C222" t="str">
            <v>Inf</v>
          </cell>
        </row>
        <row r="223">
          <cell r="A223" t="str">
            <v>LONIGO</v>
          </cell>
          <cell r="B223">
            <v>15746</v>
          </cell>
          <cell r="C223" t="str">
            <v>Sup</v>
          </cell>
        </row>
        <row r="224">
          <cell r="A224" t="str">
            <v>MALO</v>
          </cell>
          <cell r="B224">
            <v>14682</v>
          </cell>
          <cell r="C224" t="str">
            <v>Sup</v>
          </cell>
        </row>
        <row r="225">
          <cell r="A225" t="str">
            <v>NOVE</v>
          </cell>
          <cell r="B225">
            <v>4894</v>
          </cell>
          <cell r="C225" t="str">
            <v>Inf</v>
          </cell>
        </row>
        <row r="226">
          <cell r="A226" t="str">
            <v>POSINA</v>
          </cell>
          <cell r="B226">
            <v>558</v>
          </cell>
          <cell r="C226" t="str">
            <v>Inf</v>
          </cell>
        </row>
        <row r="227">
          <cell r="A227" t="str">
            <v>RECOARO TERME</v>
          </cell>
          <cell r="B227">
            <v>6076</v>
          </cell>
          <cell r="C227" t="str">
            <v>Sup</v>
          </cell>
        </row>
        <row r="228">
          <cell r="A228" t="str">
            <v>VILLESSE</v>
          </cell>
          <cell r="B228">
            <v>1640</v>
          </cell>
          <cell r="C228" t="str">
            <v>Inf</v>
          </cell>
        </row>
        <row r="229">
          <cell r="A229" t="str">
            <v>ANDREIS</v>
          </cell>
          <cell r="B229">
            <v>246</v>
          </cell>
          <cell r="C229" t="str">
            <v>Inf</v>
          </cell>
        </row>
        <row r="230">
          <cell r="A230" t="str">
            <v>BARCIS</v>
          </cell>
          <cell r="B230">
            <v>226</v>
          </cell>
          <cell r="C230" t="str">
            <v>Inf</v>
          </cell>
        </row>
        <row r="231">
          <cell r="A231" t="str">
            <v>CANEVA</v>
          </cell>
          <cell r="B231">
            <v>6254</v>
          </cell>
          <cell r="C231" t="str">
            <v>Sup</v>
          </cell>
        </row>
        <row r="232">
          <cell r="A232" t="str">
            <v>CLAUT</v>
          </cell>
          <cell r="B232">
            <v>883</v>
          </cell>
          <cell r="C232" t="str">
            <v>Inf</v>
          </cell>
        </row>
        <row r="233">
          <cell r="A233" t="str">
            <v>MONTEREALE VALCELLINA</v>
          </cell>
          <cell r="B233">
            <v>4267</v>
          </cell>
          <cell r="C233" t="str">
            <v>Inf</v>
          </cell>
        </row>
        <row r="234">
          <cell r="A234" t="str">
            <v>TRAVESIO</v>
          </cell>
          <cell r="B234">
            <v>1783</v>
          </cell>
          <cell r="C234" t="str">
            <v>Inf</v>
          </cell>
        </row>
        <row r="235">
          <cell r="A235" t="str">
            <v>CIVIDALE DEL FRIULI</v>
          </cell>
          <cell r="B235">
            <v>10875</v>
          </cell>
          <cell r="C235" t="str">
            <v>Sup</v>
          </cell>
        </row>
        <row r="236">
          <cell r="A236" t="str">
            <v>OVARO</v>
          </cell>
          <cell r="B236">
            <v>1752</v>
          </cell>
          <cell r="C236" t="str">
            <v>Inf</v>
          </cell>
        </row>
        <row r="237">
          <cell r="A237" t="str">
            <v>PREMARIACCO</v>
          </cell>
          <cell r="B237">
            <v>3973</v>
          </cell>
          <cell r="C237" t="str">
            <v>Inf</v>
          </cell>
        </row>
        <row r="238">
          <cell r="A238" t="str">
            <v>VARMO</v>
          </cell>
          <cell r="B238">
            <v>2642</v>
          </cell>
          <cell r="C238" t="str">
            <v>Inf</v>
          </cell>
        </row>
        <row r="239">
          <cell r="A239" t="str">
            <v>CASELLA</v>
          </cell>
          <cell r="B239">
            <v>3125</v>
          </cell>
          <cell r="C239" t="str">
            <v>Inf</v>
          </cell>
        </row>
        <row r="240">
          <cell r="A240" t="str">
            <v>CERANESI</v>
          </cell>
          <cell r="B240">
            <v>3637</v>
          </cell>
          <cell r="C240" t="str">
            <v>Inf</v>
          </cell>
        </row>
        <row r="241">
          <cell r="A241" t="str">
            <v>COGOLETO</v>
          </cell>
          <cell r="B241">
            <v>8603</v>
          </cell>
          <cell r="C241" t="str">
            <v>Sup</v>
          </cell>
        </row>
        <row r="242">
          <cell r="A242" t="str">
            <v>CROCEFIESCHI</v>
          </cell>
          <cell r="B242">
            <v>522</v>
          </cell>
          <cell r="C242" t="str">
            <v>Inf</v>
          </cell>
        </row>
        <row r="243">
          <cell r="A243" t="str">
            <v>RONCO SCRIVIA</v>
          </cell>
          <cell r="B243">
            <v>4179</v>
          </cell>
          <cell r="C243" t="str">
            <v>Inf</v>
          </cell>
        </row>
        <row r="244">
          <cell r="A244" t="str">
            <v>SANTO STEFANO D'AVETO</v>
          </cell>
          <cell r="B244">
            <v>991</v>
          </cell>
          <cell r="C244" t="str">
            <v>Inf</v>
          </cell>
        </row>
        <row r="245">
          <cell r="A245" t="str">
            <v>SAN COLOMBANO CERTENOLI</v>
          </cell>
          <cell r="B245">
            <v>2563</v>
          </cell>
          <cell r="C245" t="str">
            <v>Inf</v>
          </cell>
        </row>
        <row r="246">
          <cell r="A246" t="str">
            <v>TORRIGLIA</v>
          </cell>
          <cell r="B246">
            <v>2195</v>
          </cell>
          <cell r="C246" t="str">
            <v>Inf</v>
          </cell>
        </row>
        <row r="247">
          <cell r="A247" t="str">
            <v>VOBBIA</v>
          </cell>
          <cell r="B247">
            <v>365</v>
          </cell>
          <cell r="C247" t="str">
            <v>Inf</v>
          </cell>
        </row>
        <row r="248">
          <cell r="A248" t="str">
            <v>ZOAGLI</v>
          </cell>
          <cell r="B248">
            <v>2306</v>
          </cell>
          <cell r="C248" t="str">
            <v>Inf</v>
          </cell>
        </row>
        <row r="249">
          <cell r="A249" t="str">
            <v>AQUILA D'ARROSCIA</v>
          </cell>
          <cell r="B249">
            <v>147</v>
          </cell>
          <cell r="C249" t="str">
            <v>Inf</v>
          </cell>
        </row>
        <row r="250">
          <cell r="A250" t="str">
            <v>BORDIGHERA</v>
          </cell>
          <cell r="B250">
            <v>10130</v>
          </cell>
          <cell r="C250" t="str">
            <v>Sup</v>
          </cell>
        </row>
        <row r="251">
          <cell r="A251" t="str">
            <v>PIETRABRUNA</v>
          </cell>
          <cell r="B251">
            <v>453</v>
          </cell>
          <cell r="C251" t="str">
            <v>Inf</v>
          </cell>
        </row>
        <row r="252">
          <cell r="A252" t="str">
            <v>ROCCHETTA NERVINA</v>
          </cell>
          <cell r="B252">
            <v>293</v>
          </cell>
          <cell r="C252" t="str">
            <v>Inf</v>
          </cell>
        </row>
        <row r="253">
          <cell r="A253" t="str">
            <v>SANTO STEFANO AL MARE</v>
          </cell>
          <cell r="B253">
            <v>2031</v>
          </cell>
          <cell r="C253" t="str">
            <v>Inf</v>
          </cell>
        </row>
        <row r="254">
          <cell r="A254" t="str">
            <v>LERICI</v>
          </cell>
          <cell r="B254">
            <v>9497</v>
          </cell>
          <cell r="C254" t="str">
            <v>Sup</v>
          </cell>
        </row>
        <row r="255">
          <cell r="A255" t="str">
            <v>LEVANTO</v>
          </cell>
          <cell r="B255">
            <v>5218</v>
          </cell>
          <cell r="C255" t="str">
            <v>Sup</v>
          </cell>
        </row>
        <row r="256">
          <cell r="A256" t="str">
            <v>ZUCCARELLO</v>
          </cell>
          <cell r="B256">
            <v>286</v>
          </cell>
          <cell r="C256" t="str">
            <v>Inf</v>
          </cell>
        </row>
        <row r="257">
          <cell r="A257" t="str">
            <v>IMOLA</v>
          </cell>
          <cell r="B257">
            <v>69551</v>
          </cell>
          <cell r="C257" t="str">
            <v>Sup</v>
          </cell>
        </row>
        <row r="258">
          <cell r="A258" t="str">
            <v>BONDENO</v>
          </cell>
          <cell r="B258">
            <v>13872</v>
          </cell>
          <cell r="C258" t="str">
            <v>Sup</v>
          </cell>
        </row>
        <row r="259">
          <cell r="A259" t="str">
            <v>COMACCHIO</v>
          </cell>
          <cell r="B259">
            <v>21989</v>
          </cell>
          <cell r="C259" t="str">
            <v>Sup</v>
          </cell>
        </row>
        <row r="260">
          <cell r="A260" t="str">
            <v>VERGHERETO</v>
          </cell>
          <cell r="B260">
            <v>1763</v>
          </cell>
          <cell r="C260" t="str">
            <v>Inf</v>
          </cell>
        </row>
        <row r="261">
          <cell r="A261" t="str">
            <v>MONTESE</v>
          </cell>
          <cell r="B261">
            <v>3222</v>
          </cell>
          <cell r="C261" t="str">
            <v>Inf</v>
          </cell>
        </row>
        <row r="262">
          <cell r="A262" t="str">
            <v>VIGNOLA</v>
          </cell>
          <cell r="B262">
            <v>25686</v>
          </cell>
          <cell r="C262" t="str">
            <v>Sup</v>
          </cell>
        </row>
        <row r="263">
          <cell r="A263" t="str">
            <v>PALANZANO</v>
          </cell>
          <cell r="B263">
            <v>1051</v>
          </cell>
          <cell r="C263" t="str">
            <v>Inf</v>
          </cell>
        </row>
        <row r="264">
          <cell r="A264" t="str">
            <v>PELLEGRINO PARMENSE</v>
          </cell>
          <cell r="B264">
            <v>962</v>
          </cell>
          <cell r="C264" t="str">
            <v>Inf</v>
          </cell>
        </row>
        <row r="265">
          <cell r="A265" t="str">
            <v>FERRIERE</v>
          </cell>
          <cell r="B265">
            <v>1116</v>
          </cell>
          <cell r="C265" t="str">
            <v>Inf</v>
          </cell>
        </row>
        <row r="266">
          <cell r="A266" t="str">
            <v>PONTENURE</v>
          </cell>
          <cell r="B266">
            <v>6511</v>
          </cell>
          <cell r="C266" t="str">
            <v>Sup</v>
          </cell>
        </row>
        <row r="267">
          <cell r="A267" t="str">
            <v>CERVIA</v>
          </cell>
          <cell r="B267">
            <v>28758</v>
          </cell>
          <cell r="C267" t="str">
            <v>Sup</v>
          </cell>
        </row>
        <row r="268">
          <cell r="A268" t="str">
            <v>FAENZA</v>
          </cell>
          <cell r="B268">
            <v>58899</v>
          </cell>
          <cell r="C268" t="str">
            <v>Sup</v>
          </cell>
        </row>
        <row r="269">
          <cell r="A269" t="str">
            <v>CANOSSA</v>
          </cell>
          <cell r="B269">
            <v>3708</v>
          </cell>
          <cell r="C269" t="str">
            <v>Inf</v>
          </cell>
        </row>
        <row r="270">
          <cell r="A270" t="str">
            <v>LUZZARA</v>
          </cell>
          <cell r="B270">
            <v>8402</v>
          </cell>
          <cell r="C270" t="str">
            <v>Sup</v>
          </cell>
        </row>
        <row r="271">
          <cell r="A271" t="str">
            <v>MONDAINO</v>
          </cell>
          <cell r="B271">
            <v>1319</v>
          </cell>
          <cell r="C271" t="str">
            <v>Inf</v>
          </cell>
        </row>
        <row r="272">
          <cell r="A272" t="str">
            <v>MORCIANO DI ROMAGNA</v>
          </cell>
          <cell r="B272">
            <v>7139</v>
          </cell>
          <cell r="C272" t="str">
            <v>Sup</v>
          </cell>
        </row>
        <row r="273">
          <cell r="A273" t="str">
            <v>AREZZO</v>
          </cell>
          <cell r="B273">
            <v>96717</v>
          </cell>
          <cell r="C273" t="str">
            <v>Sup</v>
          </cell>
        </row>
        <row r="274">
          <cell r="A274" t="str">
            <v>LUCIGNANO</v>
          </cell>
          <cell r="B274">
            <v>3396</v>
          </cell>
          <cell r="C274" t="str">
            <v>Inf</v>
          </cell>
        </row>
        <row r="275">
          <cell r="A275" t="str">
            <v>FIGLINE E INCISA VALDARNO</v>
          </cell>
          <cell r="B275">
            <v>23219</v>
          </cell>
          <cell r="C275" t="str">
            <v>Sup</v>
          </cell>
        </row>
        <row r="276">
          <cell r="A276" t="str">
            <v>SESTO FIORENTINO</v>
          </cell>
          <cell r="B276">
            <v>48782</v>
          </cell>
          <cell r="C276" t="str">
            <v>Sup</v>
          </cell>
        </row>
        <row r="277">
          <cell r="A277" t="str">
            <v>SORANO</v>
          </cell>
          <cell r="B277">
            <v>3097</v>
          </cell>
          <cell r="C277" t="str">
            <v>Inf</v>
          </cell>
        </row>
        <row r="278">
          <cell r="A278" t="str">
            <v>CAPRAIA ISOLA</v>
          </cell>
          <cell r="B278">
            <v>378</v>
          </cell>
          <cell r="C278" t="str">
            <v>Inf</v>
          </cell>
        </row>
        <row r="279">
          <cell r="A279" t="str">
            <v>COREGLIA ANTELMINELLI</v>
          </cell>
          <cell r="B279">
            <v>5096</v>
          </cell>
          <cell r="C279" t="str">
            <v>Sup</v>
          </cell>
        </row>
        <row r="280">
          <cell r="A280" t="str">
            <v>PIEVE FOSCIANA</v>
          </cell>
          <cell r="B280">
            <v>2263</v>
          </cell>
          <cell r="C280" t="str">
            <v>Inf</v>
          </cell>
        </row>
        <row r="281">
          <cell r="A281" t="str">
            <v>SILLANO GIUNCUGNANO</v>
          </cell>
          <cell r="B281">
            <v>999</v>
          </cell>
          <cell r="C281" t="str">
            <v>Inf</v>
          </cell>
        </row>
        <row r="282">
          <cell r="A282" t="str">
            <v>VIAREGGIO</v>
          </cell>
          <cell r="B282">
            <v>61045</v>
          </cell>
          <cell r="C282" t="str">
            <v>Sup</v>
          </cell>
        </row>
        <row r="283">
          <cell r="A283" t="str">
            <v>MONTIGNOSO</v>
          </cell>
          <cell r="B283">
            <v>10122</v>
          </cell>
          <cell r="C283" t="str">
            <v>Sup</v>
          </cell>
        </row>
        <row r="284">
          <cell r="A284" t="str">
            <v>PONTREMOLI</v>
          </cell>
          <cell r="B284">
            <v>6931</v>
          </cell>
          <cell r="C284" t="str">
            <v>Sup</v>
          </cell>
        </row>
        <row r="285">
          <cell r="A285" t="str">
            <v>VILLAFRANCA IN LUNIGIANA</v>
          </cell>
          <cell r="B285">
            <v>4611</v>
          </cell>
          <cell r="C285" t="str">
            <v>Inf</v>
          </cell>
        </row>
        <row r="286">
          <cell r="A286" t="str">
            <v>CALCI</v>
          </cell>
          <cell r="B286">
            <v>6293</v>
          </cell>
          <cell r="C286" t="str">
            <v>Sup</v>
          </cell>
        </row>
        <row r="287">
          <cell r="A287" t="str">
            <v>CASCINA</v>
          </cell>
          <cell r="B287">
            <v>44865</v>
          </cell>
          <cell r="C287" t="str">
            <v>Sup</v>
          </cell>
        </row>
        <row r="288">
          <cell r="A288" t="str">
            <v>FAUGLIA</v>
          </cell>
          <cell r="B288">
            <v>3674</v>
          </cell>
          <cell r="C288" t="str">
            <v>Inf</v>
          </cell>
        </row>
        <row r="289">
          <cell r="A289" t="str">
            <v>ORCIANO PISANO</v>
          </cell>
          <cell r="B289">
            <v>633</v>
          </cell>
          <cell r="C289" t="str">
            <v>Inf</v>
          </cell>
        </row>
        <row r="290">
          <cell r="A290" t="str">
            <v>PISTOIA</v>
          </cell>
          <cell r="B290">
            <v>89493</v>
          </cell>
          <cell r="C290" t="str">
            <v>Sup</v>
          </cell>
        </row>
        <row r="291">
          <cell r="A291" t="str">
            <v>UZZANO</v>
          </cell>
          <cell r="B291">
            <v>5609</v>
          </cell>
          <cell r="C291" t="str">
            <v>Sup</v>
          </cell>
        </row>
        <row r="292">
          <cell r="A292" t="str">
            <v>PRATO</v>
          </cell>
          <cell r="B292">
            <v>195213</v>
          </cell>
          <cell r="C292" t="str">
            <v>Sup</v>
          </cell>
        </row>
        <row r="293">
          <cell r="A293" t="str">
            <v>SCHEGGINO</v>
          </cell>
          <cell r="B293">
            <v>451</v>
          </cell>
          <cell r="C293" t="str">
            <v>Inf</v>
          </cell>
        </row>
        <row r="294">
          <cell r="A294" t="str">
            <v>VALFABBRICA</v>
          </cell>
          <cell r="B294">
            <v>3246</v>
          </cell>
          <cell r="C294" t="str">
            <v>Inf</v>
          </cell>
        </row>
        <row r="295">
          <cell r="A295" t="str">
            <v>ATTIGLIANO</v>
          </cell>
          <cell r="B295">
            <v>1969</v>
          </cell>
          <cell r="C295" t="str">
            <v>Inf</v>
          </cell>
        </row>
        <row r="296">
          <cell r="A296" t="str">
            <v>CALVI DELL'UMBRIA</v>
          </cell>
          <cell r="B296">
            <v>1697</v>
          </cell>
          <cell r="C296" t="str">
            <v>Inf</v>
          </cell>
        </row>
        <row r="297">
          <cell r="A297" t="str">
            <v>FERENTILLO</v>
          </cell>
          <cell r="B297">
            <v>1822</v>
          </cell>
          <cell r="C297" t="str">
            <v>Inf</v>
          </cell>
        </row>
        <row r="298">
          <cell r="A298" t="str">
            <v>GIOVE</v>
          </cell>
          <cell r="B298">
            <v>1846</v>
          </cell>
          <cell r="C298" t="str">
            <v>Inf</v>
          </cell>
        </row>
        <row r="299">
          <cell r="A299" t="str">
            <v>CERRETO D'ESI</v>
          </cell>
          <cell r="B299">
            <v>3415</v>
          </cell>
          <cell r="C299" t="str">
            <v>Inf</v>
          </cell>
        </row>
        <row r="300">
          <cell r="A300" t="str">
            <v>LORETO</v>
          </cell>
          <cell r="B300">
            <v>12843</v>
          </cell>
          <cell r="C300" t="str">
            <v>Sup</v>
          </cell>
        </row>
        <row r="301">
          <cell r="A301" t="str">
            <v>MAIOLATI SPONTINI</v>
          </cell>
          <cell r="B301">
            <v>6097</v>
          </cell>
          <cell r="C301" t="str">
            <v>Sup</v>
          </cell>
        </row>
        <row r="302">
          <cell r="A302" t="str">
            <v>SENIGALLIA</v>
          </cell>
          <cell r="B302">
            <v>44245</v>
          </cell>
          <cell r="C302" t="str">
            <v>Sup</v>
          </cell>
        </row>
        <row r="303">
          <cell r="A303" t="str">
            <v>APPIGNANO DEL TRONTO</v>
          </cell>
          <cell r="B303">
            <v>1693</v>
          </cell>
          <cell r="C303" t="str">
            <v>Inf</v>
          </cell>
        </row>
        <row r="304">
          <cell r="A304" t="str">
            <v>COLLI DEL TRONTO</v>
          </cell>
          <cell r="B304">
            <v>3624</v>
          </cell>
          <cell r="C304" t="str">
            <v>Inf</v>
          </cell>
        </row>
        <row r="305">
          <cell r="A305" t="str">
            <v>COSSIGNANO</v>
          </cell>
          <cell r="B305">
            <v>861</v>
          </cell>
          <cell r="C305" t="str">
            <v>Inf</v>
          </cell>
        </row>
        <row r="306">
          <cell r="A306" t="str">
            <v>SAN BENEDETTO DEL TRONTO</v>
          </cell>
          <cell r="B306">
            <v>47000</v>
          </cell>
          <cell r="C306" t="str">
            <v>Sup</v>
          </cell>
        </row>
        <row r="307">
          <cell r="A307" t="str">
            <v>CAMPOFILONE</v>
          </cell>
          <cell r="B307">
            <v>1910</v>
          </cell>
          <cell r="C307" t="str">
            <v>Inf</v>
          </cell>
        </row>
        <row r="308">
          <cell r="A308" t="str">
            <v>FERMO</v>
          </cell>
          <cell r="B308">
            <v>35923</v>
          </cell>
          <cell r="C308" t="str">
            <v>Sup</v>
          </cell>
        </row>
        <row r="309">
          <cell r="A309" t="str">
            <v>MONTEFORTINO</v>
          </cell>
          <cell r="B309">
            <v>1077</v>
          </cell>
          <cell r="C309" t="str">
            <v>Inf</v>
          </cell>
        </row>
        <row r="310">
          <cell r="A310" t="str">
            <v>MONTELEONE DI FERMO</v>
          </cell>
          <cell r="B310">
            <v>357</v>
          </cell>
          <cell r="C310" t="str">
            <v>Inf</v>
          </cell>
        </row>
        <row r="311">
          <cell r="A311" t="str">
            <v>MONTELPARO</v>
          </cell>
          <cell r="B311">
            <v>713</v>
          </cell>
          <cell r="C311" t="str">
            <v>Inf</v>
          </cell>
        </row>
        <row r="312">
          <cell r="A312" t="str">
            <v>MONTERUBBIANO</v>
          </cell>
          <cell r="B312">
            <v>2041</v>
          </cell>
          <cell r="C312" t="str">
            <v>Inf</v>
          </cell>
        </row>
        <row r="313">
          <cell r="A313" t="str">
            <v>MONTOTTONE</v>
          </cell>
          <cell r="B313">
            <v>878</v>
          </cell>
          <cell r="C313" t="str">
            <v>Inf</v>
          </cell>
        </row>
        <row r="314">
          <cell r="A314" t="str">
            <v>PEDASO</v>
          </cell>
          <cell r="B314">
            <v>2811</v>
          </cell>
          <cell r="C314" t="str">
            <v>Inf</v>
          </cell>
        </row>
        <row r="315">
          <cell r="A315" t="str">
            <v>SANTA VITTORIA IN MATENANO</v>
          </cell>
          <cell r="B315">
            <v>1227</v>
          </cell>
          <cell r="C315" t="str">
            <v>Inf</v>
          </cell>
        </row>
        <row r="316">
          <cell r="A316" t="str">
            <v>MACERATA</v>
          </cell>
          <cell r="B316">
            <v>40503</v>
          </cell>
          <cell r="C316" t="str">
            <v>Sup</v>
          </cell>
        </row>
        <row r="317">
          <cell r="A317" t="str">
            <v>MONTECASSIANO</v>
          </cell>
          <cell r="B317">
            <v>6878</v>
          </cell>
          <cell r="C317" t="str">
            <v>Sup</v>
          </cell>
        </row>
        <row r="318">
          <cell r="A318" t="str">
            <v>MUCCIA</v>
          </cell>
          <cell r="B318">
            <v>823</v>
          </cell>
          <cell r="C318" t="str">
            <v>Inf</v>
          </cell>
        </row>
        <row r="319">
          <cell r="A319" t="str">
            <v>PETRIOLO</v>
          </cell>
          <cell r="B319">
            <v>1843</v>
          </cell>
          <cell r="C319" t="str">
            <v>Inf</v>
          </cell>
        </row>
        <row r="320">
          <cell r="A320" t="str">
            <v>USSITA</v>
          </cell>
          <cell r="B320">
            <v>378</v>
          </cell>
          <cell r="C320" t="str">
            <v>Inf</v>
          </cell>
        </row>
        <row r="321">
          <cell r="A321" t="str">
            <v>CARTOCETO</v>
          </cell>
          <cell r="B321">
            <v>7966</v>
          </cell>
          <cell r="C321" t="str">
            <v>Sup</v>
          </cell>
        </row>
        <row r="322">
          <cell r="A322" t="str">
            <v>ISOLA DEL PIANO</v>
          </cell>
          <cell r="B322">
            <v>556</v>
          </cell>
          <cell r="C322" t="str">
            <v>Inf</v>
          </cell>
        </row>
        <row r="323">
          <cell r="A323" t="str">
            <v>MONDOLFO</v>
          </cell>
          <cell r="B323">
            <v>14338</v>
          </cell>
          <cell r="C323" t="str">
            <v>Sup</v>
          </cell>
        </row>
        <row r="324">
          <cell r="A324" t="str">
            <v>PIANDIMELETO</v>
          </cell>
          <cell r="B324">
            <v>2061</v>
          </cell>
          <cell r="C324" t="str">
            <v>Inf</v>
          </cell>
        </row>
        <row r="325">
          <cell r="A325" t="str">
            <v>SANT'ANGELO IN VADO</v>
          </cell>
          <cell r="B325">
            <v>3907</v>
          </cell>
          <cell r="C325" t="str">
            <v>Inf</v>
          </cell>
        </row>
        <row r="326">
          <cell r="A326" t="str">
            <v>BELMONTE CASTELLO</v>
          </cell>
          <cell r="B326">
            <v>693</v>
          </cell>
          <cell r="C326" t="str">
            <v>Inf</v>
          </cell>
        </row>
        <row r="327">
          <cell r="A327" t="str">
            <v>BOVILLE ERNICA</v>
          </cell>
          <cell r="B327">
            <v>8423</v>
          </cell>
          <cell r="C327" t="str">
            <v>Sup</v>
          </cell>
        </row>
        <row r="328">
          <cell r="A328" t="str">
            <v>CERVARO</v>
          </cell>
          <cell r="B328">
            <v>7812</v>
          </cell>
          <cell r="C328" t="str">
            <v>Sup</v>
          </cell>
        </row>
        <row r="329">
          <cell r="A329" t="str">
            <v>FONTANA LIRI</v>
          </cell>
          <cell r="B329">
            <v>2752</v>
          </cell>
          <cell r="C329" t="str">
            <v>Inf</v>
          </cell>
        </row>
        <row r="330">
          <cell r="A330" t="str">
            <v>GUARCINO</v>
          </cell>
          <cell r="B330">
            <v>1505</v>
          </cell>
          <cell r="C330" t="str">
            <v>Inf</v>
          </cell>
        </row>
        <row r="331">
          <cell r="A331" t="str">
            <v>PATRICA</v>
          </cell>
          <cell r="B331">
            <v>3071</v>
          </cell>
          <cell r="C331" t="str">
            <v>Inf</v>
          </cell>
        </row>
        <row r="332">
          <cell r="A332" t="str">
            <v>PONTECORVO</v>
          </cell>
          <cell r="B332">
            <v>12438</v>
          </cell>
          <cell r="C332" t="str">
            <v>Sup</v>
          </cell>
        </row>
        <row r="333">
          <cell r="A333" t="str">
            <v>RIPI</v>
          </cell>
          <cell r="B333">
            <v>5059</v>
          </cell>
          <cell r="C333" t="str">
            <v>Sup</v>
          </cell>
        </row>
        <row r="334">
          <cell r="A334" t="str">
            <v>TREVI NEL LAZIO</v>
          </cell>
          <cell r="B334">
            <v>1749</v>
          </cell>
          <cell r="C334" t="str">
            <v>Inf</v>
          </cell>
        </row>
        <row r="335">
          <cell r="A335" t="str">
            <v>FONDI</v>
          </cell>
          <cell r="B335">
            <v>39507</v>
          </cell>
          <cell r="C335" t="str">
            <v>Sup</v>
          </cell>
        </row>
        <row r="336">
          <cell r="A336" t="str">
            <v>CASTELNUOVO DI FARFA</v>
          </cell>
          <cell r="B336">
            <v>1020</v>
          </cell>
          <cell r="C336" t="str">
            <v>Inf</v>
          </cell>
        </row>
        <row r="337">
          <cell r="A337" t="str">
            <v>COTTANELLO</v>
          </cell>
          <cell r="B337">
            <v>530</v>
          </cell>
          <cell r="C337" t="str">
            <v>Inf</v>
          </cell>
        </row>
        <row r="338">
          <cell r="A338" t="str">
            <v>FARA IN SABINA</v>
          </cell>
          <cell r="B338">
            <v>13848</v>
          </cell>
          <cell r="C338" t="str">
            <v>Sup</v>
          </cell>
        </row>
        <row r="339">
          <cell r="A339" t="str">
            <v>MARCETELLI</v>
          </cell>
          <cell r="B339">
            <v>69</v>
          </cell>
          <cell r="C339" t="str">
            <v>Inf</v>
          </cell>
        </row>
        <row r="340">
          <cell r="A340" t="str">
            <v>MONTEBUONO</v>
          </cell>
          <cell r="B340">
            <v>835</v>
          </cell>
          <cell r="C340" t="str">
            <v>Inf</v>
          </cell>
        </row>
        <row r="341">
          <cell r="A341" t="str">
            <v>MONTENERO SABINO</v>
          </cell>
          <cell r="B341">
            <v>280</v>
          </cell>
          <cell r="C341" t="str">
            <v>Inf</v>
          </cell>
        </row>
        <row r="342">
          <cell r="A342" t="str">
            <v>POGGIO BUSTONE</v>
          </cell>
          <cell r="B342">
            <v>1975</v>
          </cell>
          <cell r="C342" t="str">
            <v>Inf</v>
          </cell>
        </row>
        <row r="343">
          <cell r="A343" t="str">
            <v>ALBANO LAZIALE</v>
          </cell>
          <cell r="B343">
            <v>39674</v>
          </cell>
          <cell r="C343" t="str">
            <v>Sup</v>
          </cell>
        </row>
        <row r="344">
          <cell r="A344" t="str">
            <v>ANGUILLARA SABAZIA</v>
          </cell>
          <cell r="B344">
            <v>19167</v>
          </cell>
          <cell r="C344" t="str">
            <v>Sup</v>
          </cell>
        </row>
        <row r="345">
          <cell r="A345" t="str">
            <v>ARCINAZZO ROMANO</v>
          </cell>
          <cell r="B345">
            <v>1236</v>
          </cell>
          <cell r="C345" t="str">
            <v>Inf</v>
          </cell>
        </row>
        <row r="346">
          <cell r="A346" t="str">
            <v>ARICCIA</v>
          </cell>
          <cell r="B346">
            <v>18117</v>
          </cell>
          <cell r="C346" t="str">
            <v>Sup</v>
          </cell>
        </row>
        <row r="347">
          <cell r="A347" t="str">
            <v>CAMERATA NUOVA</v>
          </cell>
          <cell r="B347">
            <v>410</v>
          </cell>
          <cell r="C347" t="str">
            <v>Inf</v>
          </cell>
        </row>
        <row r="348">
          <cell r="A348" t="str">
            <v>COLLEFERRO</v>
          </cell>
          <cell r="B348">
            <v>20664</v>
          </cell>
          <cell r="C348" t="str">
            <v>Sup</v>
          </cell>
        </row>
        <row r="349">
          <cell r="A349" t="str">
            <v>GENZANO DI ROMA</v>
          </cell>
          <cell r="B349">
            <v>23058</v>
          </cell>
          <cell r="C349" t="str">
            <v>Sup</v>
          </cell>
        </row>
        <row r="350">
          <cell r="A350" t="str">
            <v>MARANO EQUO</v>
          </cell>
          <cell r="B350">
            <v>784</v>
          </cell>
          <cell r="C350" t="str">
            <v>Inf</v>
          </cell>
        </row>
        <row r="351">
          <cell r="A351" t="str">
            <v>MONTELANICO</v>
          </cell>
          <cell r="B351">
            <v>2066</v>
          </cell>
          <cell r="C351" t="str">
            <v>Inf</v>
          </cell>
        </row>
        <row r="352">
          <cell r="A352" t="str">
            <v>PALOMBARA SABINA</v>
          </cell>
          <cell r="B352">
            <v>12882</v>
          </cell>
          <cell r="C352" t="str">
            <v>Sup</v>
          </cell>
        </row>
        <row r="353">
          <cell r="A353" t="str">
            <v>PERCILE</v>
          </cell>
          <cell r="B353">
            <v>215</v>
          </cell>
          <cell r="C353" t="str">
            <v>Inf</v>
          </cell>
        </row>
        <row r="354">
          <cell r="A354" t="str">
            <v>RIOFREDDO</v>
          </cell>
          <cell r="B354">
            <v>739</v>
          </cell>
          <cell r="C354" t="str">
            <v>Inf</v>
          </cell>
        </row>
        <row r="355">
          <cell r="A355" t="str">
            <v>ROIATE</v>
          </cell>
          <cell r="B355">
            <v>649</v>
          </cell>
          <cell r="C355" t="str">
            <v>Inf</v>
          </cell>
        </row>
        <row r="356">
          <cell r="A356" t="str">
            <v>SAN GREGORIO DA SASSOLA</v>
          </cell>
          <cell r="B356">
            <v>1457</v>
          </cell>
          <cell r="C356" t="str">
            <v>Inf</v>
          </cell>
        </row>
        <row r="357">
          <cell r="A357" t="str">
            <v>SANTA MARINELLA</v>
          </cell>
          <cell r="B357">
            <v>18531</v>
          </cell>
          <cell r="C357" t="str">
            <v>Sup</v>
          </cell>
        </row>
        <row r="358">
          <cell r="A358" t="str">
            <v>VICOVARO</v>
          </cell>
          <cell r="B358">
            <v>3624</v>
          </cell>
          <cell r="C358" t="str">
            <v>Inf</v>
          </cell>
        </row>
        <row r="359">
          <cell r="A359" t="str">
            <v>ZAGAROLO</v>
          </cell>
          <cell r="B359">
            <v>18344</v>
          </cell>
          <cell r="C359" t="str">
            <v>Sup</v>
          </cell>
        </row>
        <row r="360">
          <cell r="A360" t="str">
            <v>BLERA</v>
          </cell>
          <cell r="B360">
            <v>3003</v>
          </cell>
          <cell r="C360" t="str">
            <v>Inf</v>
          </cell>
        </row>
        <row r="361">
          <cell r="A361" t="str">
            <v>BOMARZO</v>
          </cell>
          <cell r="B361">
            <v>1692</v>
          </cell>
          <cell r="C361" t="str">
            <v>Inf</v>
          </cell>
        </row>
        <row r="362">
          <cell r="A362" t="str">
            <v>CIVITA CASTELLANA</v>
          </cell>
          <cell r="B362">
            <v>15416</v>
          </cell>
          <cell r="C362" t="str">
            <v>Sup</v>
          </cell>
        </row>
        <row r="363">
          <cell r="A363" t="str">
            <v>CHIETI</v>
          </cell>
          <cell r="B363">
            <v>48666</v>
          </cell>
          <cell r="C363" t="str">
            <v>Sup</v>
          </cell>
        </row>
        <row r="364">
          <cell r="A364" t="str">
            <v>GUARDIAGRELE</v>
          </cell>
          <cell r="B364">
            <v>8548</v>
          </cell>
          <cell r="C364" t="str">
            <v>Sup</v>
          </cell>
        </row>
        <row r="365">
          <cell r="A365" t="str">
            <v>GUILMI</v>
          </cell>
          <cell r="B365">
            <v>404</v>
          </cell>
          <cell r="C365" t="str">
            <v>Inf</v>
          </cell>
        </row>
        <row r="366">
          <cell r="A366" t="str">
            <v>PALENA</v>
          </cell>
          <cell r="B366">
            <v>1251</v>
          </cell>
          <cell r="C366" t="str">
            <v>Inf</v>
          </cell>
        </row>
        <row r="367">
          <cell r="A367" t="str">
            <v>ACCIANO</v>
          </cell>
          <cell r="B367">
            <v>282</v>
          </cell>
          <cell r="C367" t="str">
            <v>Inf</v>
          </cell>
        </row>
        <row r="368">
          <cell r="A368" t="str">
            <v>AIELLI</v>
          </cell>
          <cell r="B368">
            <v>1423</v>
          </cell>
          <cell r="C368" t="str">
            <v>Inf</v>
          </cell>
        </row>
        <row r="369">
          <cell r="A369" t="str">
            <v>ANVERSA DEGLI ABRUZZI</v>
          </cell>
          <cell r="B369">
            <v>303</v>
          </cell>
          <cell r="C369" t="str">
            <v>Inf</v>
          </cell>
        </row>
        <row r="370">
          <cell r="A370" t="str">
            <v>ATELETA</v>
          </cell>
          <cell r="B370">
            <v>1093</v>
          </cell>
          <cell r="C370" t="str">
            <v>Inf</v>
          </cell>
        </row>
        <row r="371">
          <cell r="A371" t="str">
            <v>AVEZZANO</v>
          </cell>
          <cell r="B371">
            <v>41026</v>
          </cell>
          <cell r="C371" t="str">
            <v>Sup</v>
          </cell>
        </row>
        <row r="372">
          <cell r="A372" t="str">
            <v>BARISCIANO</v>
          </cell>
          <cell r="B372">
            <v>1669</v>
          </cell>
          <cell r="C372" t="str">
            <v>Inf</v>
          </cell>
        </row>
        <row r="373">
          <cell r="A373" t="str">
            <v>CAGNANO AMITERNO</v>
          </cell>
          <cell r="B373">
            <v>1152</v>
          </cell>
          <cell r="C373" t="str">
            <v>Inf</v>
          </cell>
        </row>
        <row r="374">
          <cell r="A374" t="str">
            <v>CANSANO</v>
          </cell>
          <cell r="B374">
            <v>205</v>
          </cell>
          <cell r="C374" t="str">
            <v>Inf</v>
          </cell>
        </row>
        <row r="375">
          <cell r="A375" t="str">
            <v>CAPESTRANO</v>
          </cell>
          <cell r="B375">
            <v>840</v>
          </cell>
          <cell r="C375" t="str">
            <v>Inf</v>
          </cell>
        </row>
        <row r="376">
          <cell r="A376" t="str">
            <v>CAPPADOCIA</v>
          </cell>
          <cell r="B376">
            <v>563</v>
          </cell>
          <cell r="C376" t="str">
            <v>Inf</v>
          </cell>
        </row>
        <row r="377">
          <cell r="A377" t="str">
            <v>CASTEL DEL MONTE</v>
          </cell>
          <cell r="B377">
            <v>456</v>
          </cell>
          <cell r="C377" t="str">
            <v>Inf</v>
          </cell>
        </row>
        <row r="378">
          <cell r="A378" t="str">
            <v>CASTEL DI IERI</v>
          </cell>
          <cell r="B378">
            <v>296</v>
          </cell>
          <cell r="C378" t="str">
            <v>Inf</v>
          </cell>
        </row>
        <row r="379">
          <cell r="A379" t="str">
            <v>CASTEL DI SANGRO</v>
          </cell>
          <cell r="B379">
            <v>6543</v>
          </cell>
          <cell r="C379" t="str">
            <v>Sup</v>
          </cell>
        </row>
        <row r="380">
          <cell r="A380" t="str">
            <v>CASTELVECCHIO SUBEQUO</v>
          </cell>
          <cell r="B380">
            <v>845</v>
          </cell>
          <cell r="C380" t="str">
            <v>Inf</v>
          </cell>
        </row>
        <row r="381">
          <cell r="A381" t="str">
            <v>CELANO</v>
          </cell>
          <cell r="B381">
            <v>10379</v>
          </cell>
          <cell r="C381" t="str">
            <v>Sup</v>
          </cell>
        </row>
        <row r="382">
          <cell r="A382" t="str">
            <v>COLLARMELE</v>
          </cell>
          <cell r="B382">
            <v>814</v>
          </cell>
          <cell r="C382" t="str">
            <v>Inf</v>
          </cell>
        </row>
        <row r="383">
          <cell r="A383" t="str">
            <v>COLLELONGO</v>
          </cell>
          <cell r="B383">
            <v>1122</v>
          </cell>
          <cell r="C383" t="str">
            <v>Inf</v>
          </cell>
        </row>
        <row r="384">
          <cell r="A384" t="str">
            <v>COLLEPIETRO</v>
          </cell>
          <cell r="B384">
            <v>200</v>
          </cell>
          <cell r="C384" t="str">
            <v>Inf</v>
          </cell>
        </row>
        <row r="385">
          <cell r="A385" t="str">
            <v>CORFINIO</v>
          </cell>
          <cell r="B385">
            <v>979</v>
          </cell>
          <cell r="C385" t="str">
            <v>Inf</v>
          </cell>
        </row>
        <row r="386">
          <cell r="A386" t="str">
            <v>FAGNANO ALTO</v>
          </cell>
          <cell r="B386">
            <v>375</v>
          </cell>
          <cell r="C386" t="str">
            <v>Inf</v>
          </cell>
        </row>
        <row r="387">
          <cell r="A387" t="str">
            <v>FONTECCHIO</v>
          </cell>
          <cell r="B387">
            <v>289</v>
          </cell>
          <cell r="C387" t="str">
            <v>Inf</v>
          </cell>
        </row>
        <row r="388">
          <cell r="A388" t="str">
            <v>GAGLIANO ATERNO</v>
          </cell>
          <cell r="B388">
            <v>236</v>
          </cell>
          <cell r="C388" t="str">
            <v>Inf</v>
          </cell>
        </row>
        <row r="389">
          <cell r="A389" t="str">
            <v>GORIANO SICOLI</v>
          </cell>
          <cell r="B389">
            <v>510</v>
          </cell>
          <cell r="C389" t="str">
            <v>Inf</v>
          </cell>
        </row>
        <row r="390">
          <cell r="A390" t="str">
            <v>LUCO DEI MARSI</v>
          </cell>
          <cell r="B390">
            <v>5996</v>
          </cell>
          <cell r="C390" t="str">
            <v>Sup</v>
          </cell>
        </row>
        <row r="391">
          <cell r="A391" t="str">
            <v>MAGLIANO DE' MARSI</v>
          </cell>
          <cell r="B391">
            <v>3525</v>
          </cell>
          <cell r="C391" t="str">
            <v>Inf</v>
          </cell>
        </row>
        <row r="392">
          <cell r="A392" t="str">
            <v>MOLINA ATERNO</v>
          </cell>
          <cell r="B392">
            <v>354</v>
          </cell>
          <cell r="C392" t="str">
            <v>Inf</v>
          </cell>
        </row>
        <row r="393">
          <cell r="A393" t="str">
            <v>NAVELLI</v>
          </cell>
          <cell r="B393">
            <v>499</v>
          </cell>
          <cell r="C393" t="str">
            <v>Inf</v>
          </cell>
        </row>
        <row r="394">
          <cell r="A394" t="str">
            <v>OCRE</v>
          </cell>
          <cell r="B394">
            <v>1099</v>
          </cell>
          <cell r="C394" t="str">
            <v>Inf</v>
          </cell>
        </row>
        <row r="395">
          <cell r="A395" t="str">
            <v>OPI</v>
          </cell>
          <cell r="B395">
            <v>374</v>
          </cell>
          <cell r="C395" t="str">
            <v>Inf</v>
          </cell>
        </row>
        <row r="396">
          <cell r="A396" t="str">
            <v>PESCINA</v>
          </cell>
          <cell r="B396">
            <v>3762</v>
          </cell>
          <cell r="C396" t="str">
            <v>Inf</v>
          </cell>
        </row>
        <row r="397">
          <cell r="A397" t="str">
            <v>PESCOCOSTANZO</v>
          </cell>
          <cell r="B397">
            <v>1091</v>
          </cell>
          <cell r="C397" t="str">
            <v>Inf</v>
          </cell>
        </row>
        <row r="398">
          <cell r="A398" t="str">
            <v>PETTORANO SUL GIZIO</v>
          </cell>
          <cell r="B398">
            <v>1324</v>
          </cell>
          <cell r="C398" t="str">
            <v>Inf</v>
          </cell>
        </row>
        <row r="399">
          <cell r="A399" t="str">
            <v>PIZZOLI</v>
          </cell>
          <cell r="B399">
            <v>4298</v>
          </cell>
          <cell r="C399" t="str">
            <v>Inf</v>
          </cell>
        </row>
        <row r="400">
          <cell r="A400" t="str">
            <v>POGGIO PICENZE</v>
          </cell>
          <cell r="B400">
            <v>1036</v>
          </cell>
          <cell r="C400" t="str">
            <v>Inf</v>
          </cell>
        </row>
        <row r="401">
          <cell r="A401" t="str">
            <v>RAIANO</v>
          </cell>
          <cell r="B401">
            <v>2631</v>
          </cell>
          <cell r="C401" t="str">
            <v>Inf</v>
          </cell>
        </row>
        <row r="402">
          <cell r="A402" t="str">
            <v>RIVISONDOLI</v>
          </cell>
          <cell r="B402">
            <v>674</v>
          </cell>
          <cell r="C402" t="str">
            <v>Inf</v>
          </cell>
        </row>
        <row r="403">
          <cell r="A403" t="str">
            <v>ROCCACASALE</v>
          </cell>
          <cell r="B403">
            <v>598</v>
          </cell>
          <cell r="C403" t="str">
            <v>Inf</v>
          </cell>
        </row>
        <row r="404">
          <cell r="A404" t="str">
            <v>ROCCA DI BOTTE</v>
          </cell>
          <cell r="B404">
            <v>856</v>
          </cell>
          <cell r="C404" t="str">
            <v>Inf</v>
          </cell>
        </row>
        <row r="405">
          <cell r="A405" t="str">
            <v>ROCCA DI CAMBIO</v>
          </cell>
          <cell r="B405">
            <v>490</v>
          </cell>
          <cell r="C405" t="str">
            <v>Inf</v>
          </cell>
        </row>
        <row r="406">
          <cell r="A406" t="str">
            <v>ROCCA PIA</v>
          </cell>
          <cell r="B406">
            <v>178</v>
          </cell>
          <cell r="C406" t="str">
            <v>Inf</v>
          </cell>
        </row>
        <row r="407">
          <cell r="A407" t="str">
            <v>SAN BENEDETTO IN PERILLIS</v>
          </cell>
          <cell r="B407">
            <v>98</v>
          </cell>
          <cell r="C407" t="str">
            <v>Inf</v>
          </cell>
        </row>
        <row r="408">
          <cell r="A408" t="str">
            <v>SAN DEMETRIO NE' VESTINI</v>
          </cell>
          <cell r="B408">
            <v>1902</v>
          </cell>
          <cell r="C408" t="str">
            <v>Inf</v>
          </cell>
        </row>
        <row r="409">
          <cell r="A409" t="str">
            <v>SANTE MARIE</v>
          </cell>
          <cell r="B409">
            <v>1099</v>
          </cell>
          <cell r="C409" t="str">
            <v>Inf</v>
          </cell>
        </row>
        <row r="410">
          <cell r="A410" t="str">
            <v>TIONE DEGLI ABRUZZI</v>
          </cell>
          <cell r="B410">
            <v>267</v>
          </cell>
          <cell r="C410" t="str">
            <v>Inf</v>
          </cell>
        </row>
        <row r="411">
          <cell r="A411" t="str">
            <v>VILLA SANTA LUCIA DEGLI ABRUZZI</v>
          </cell>
          <cell r="B411">
            <v>91</v>
          </cell>
          <cell r="C411" t="str">
            <v>Inf</v>
          </cell>
        </row>
        <row r="412">
          <cell r="A412" t="str">
            <v>VILLA SANT'ANGELO</v>
          </cell>
          <cell r="B412">
            <v>485</v>
          </cell>
          <cell r="C412" t="str">
            <v>Inf</v>
          </cell>
        </row>
        <row r="413">
          <cell r="A413" t="str">
            <v>VILLETTA BARREA</v>
          </cell>
          <cell r="B413">
            <v>589</v>
          </cell>
          <cell r="C413" t="str">
            <v>Inf</v>
          </cell>
        </row>
        <row r="414">
          <cell r="A414" t="str">
            <v>VITTORITO</v>
          </cell>
          <cell r="B414">
            <v>822</v>
          </cell>
          <cell r="C414" t="str">
            <v>Inf</v>
          </cell>
        </row>
        <row r="415">
          <cell r="A415" t="str">
            <v>CARPINETO DELLA NORA</v>
          </cell>
          <cell r="B415">
            <v>556</v>
          </cell>
          <cell r="C415" t="str">
            <v>Inf</v>
          </cell>
        </row>
        <row r="416">
          <cell r="A416" t="str">
            <v>CIVITAQUANA</v>
          </cell>
          <cell r="B416">
            <v>1169</v>
          </cell>
          <cell r="C416" t="str">
            <v>Inf</v>
          </cell>
        </row>
        <row r="417">
          <cell r="A417" t="str">
            <v>ELICE</v>
          </cell>
          <cell r="B417">
            <v>1639</v>
          </cell>
          <cell r="C417" t="str">
            <v>Inf</v>
          </cell>
        </row>
        <row r="418">
          <cell r="A418" t="str">
            <v>TORRE DE' PASSERI</v>
          </cell>
          <cell r="B418">
            <v>2883</v>
          </cell>
          <cell r="C418" t="str">
            <v>Inf</v>
          </cell>
        </row>
        <row r="419">
          <cell r="A419" t="str">
            <v>CASTEL CASTAGNA</v>
          </cell>
          <cell r="B419">
            <v>451</v>
          </cell>
          <cell r="C419" t="str">
            <v>Inf</v>
          </cell>
        </row>
        <row r="420">
          <cell r="A420" t="str">
            <v>CASTELLI</v>
          </cell>
          <cell r="B420">
            <v>997</v>
          </cell>
          <cell r="C420" t="str">
            <v>Inf</v>
          </cell>
        </row>
        <row r="421">
          <cell r="A421" t="str">
            <v>ISOLA DEL GRAN SASSO D'ITALIA</v>
          </cell>
          <cell r="B421">
            <v>4472</v>
          </cell>
          <cell r="C421" t="str">
            <v>Inf</v>
          </cell>
        </row>
        <row r="422">
          <cell r="A422" t="str">
            <v>MONTORIO AL VOMANO</v>
          </cell>
          <cell r="B422">
            <v>7528</v>
          </cell>
          <cell r="C422" t="str">
            <v>Sup</v>
          </cell>
        </row>
        <row r="423">
          <cell r="A423" t="str">
            <v>BOJANO</v>
          </cell>
          <cell r="B423">
            <v>7502</v>
          </cell>
          <cell r="C423" t="str">
            <v>Sup</v>
          </cell>
        </row>
        <row r="424">
          <cell r="A424" t="str">
            <v>BONEFRO</v>
          </cell>
          <cell r="B424">
            <v>1214</v>
          </cell>
          <cell r="C424" t="str">
            <v>Inf</v>
          </cell>
        </row>
        <row r="425">
          <cell r="A425" t="str">
            <v>CASALCIPRANO</v>
          </cell>
          <cell r="B425">
            <v>470</v>
          </cell>
          <cell r="C425" t="str">
            <v>Inf</v>
          </cell>
        </row>
        <row r="426">
          <cell r="A426" t="str">
            <v>CERCEPICCOLA</v>
          </cell>
          <cell r="B426">
            <v>610</v>
          </cell>
          <cell r="C426" t="str">
            <v>Inf</v>
          </cell>
        </row>
        <row r="427">
          <cell r="A427" t="str">
            <v>LUPARA</v>
          </cell>
          <cell r="B427">
            <v>415</v>
          </cell>
          <cell r="C427" t="str">
            <v>Inf</v>
          </cell>
        </row>
        <row r="428">
          <cell r="A428" t="str">
            <v>MONTENERO DI BISACCIA</v>
          </cell>
          <cell r="B428">
            <v>6191</v>
          </cell>
          <cell r="C428" t="str">
            <v>Sup</v>
          </cell>
        </row>
        <row r="429">
          <cell r="A429" t="str">
            <v>PIETRACATELLA</v>
          </cell>
          <cell r="B429">
            <v>1249</v>
          </cell>
          <cell r="C429" t="str">
            <v>Inf</v>
          </cell>
        </row>
        <row r="430">
          <cell r="A430" t="str">
            <v>PIETRACUPA</v>
          </cell>
          <cell r="B430">
            <v>207</v>
          </cell>
          <cell r="C430" t="str">
            <v>Inf</v>
          </cell>
        </row>
        <row r="431">
          <cell r="A431" t="str">
            <v>PROVVIDENTI</v>
          </cell>
          <cell r="B431">
            <v>107</v>
          </cell>
          <cell r="C431" t="str">
            <v>Inf</v>
          </cell>
        </row>
        <row r="432">
          <cell r="A432" t="str">
            <v>ROCCAVIVARA</v>
          </cell>
          <cell r="B432">
            <v>641</v>
          </cell>
          <cell r="C432" t="str">
            <v>Inf</v>
          </cell>
        </row>
        <row r="433">
          <cell r="A433" t="str">
            <v>SAN GIULIANO DEL SANNIO</v>
          </cell>
          <cell r="B433">
            <v>958</v>
          </cell>
          <cell r="C433" t="str">
            <v>Inf</v>
          </cell>
        </row>
        <row r="434">
          <cell r="A434" t="str">
            <v>AGNONE</v>
          </cell>
          <cell r="B434">
            <v>4703</v>
          </cell>
          <cell r="C434" t="str">
            <v>Inf</v>
          </cell>
        </row>
        <row r="435">
          <cell r="A435" t="str">
            <v>CONCA CASALE</v>
          </cell>
          <cell r="B435">
            <v>175</v>
          </cell>
          <cell r="C435" t="str">
            <v>Inf</v>
          </cell>
        </row>
        <row r="436">
          <cell r="A436" t="str">
            <v>MONTENERO VAL COCCHIARA</v>
          </cell>
          <cell r="B436">
            <v>503</v>
          </cell>
          <cell r="C436" t="str">
            <v>Inf</v>
          </cell>
        </row>
        <row r="437">
          <cell r="A437" t="str">
            <v>POGGIO SANNITA</v>
          </cell>
          <cell r="B437">
            <v>584</v>
          </cell>
          <cell r="C437" t="str">
            <v>Inf</v>
          </cell>
        </row>
        <row r="438">
          <cell r="A438" t="str">
            <v>ROCCASICURA</v>
          </cell>
          <cell r="B438">
            <v>492</v>
          </cell>
          <cell r="C438" t="str">
            <v>Inf</v>
          </cell>
        </row>
        <row r="439">
          <cell r="A439" t="str">
            <v>SANTA MARIA DEL MOLISE</v>
          </cell>
          <cell r="B439">
            <v>664</v>
          </cell>
          <cell r="C439" t="str">
            <v>Inf</v>
          </cell>
        </row>
        <row r="440">
          <cell r="A440" t="str">
            <v>SANT'ANGELO DEL PESCO</v>
          </cell>
          <cell r="B440">
            <v>325</v>
          </cell>
          <cell r="C440" t="str">
            <v>Inf</v>
          </cell>
        </row>
        <row r="441">
          <cell r="A441" t="str">
            <v>SESTO CAMPANO</v>
          </cell>
          <cell r="B441">
            <v>2140</v>
          </cell>
          <cell r="C441" t="str">
            <v>Inf</v>
          </cell>
        </row>
        <row r="442">
          <cell r="A442" t="str">
            <v>ANDRETTA</v>
          </cell>
          <cell r="B442">
            <v>1688</v>
          </cell>
          <cell r="C442" t="str">
            <v>Inf</v>
          </cell>
        </row>
        <row r="443">
          <cell r="A443" t="str">
            <v>ARIANO IRPINO</v>
          </cell>
          <cell r="B443">
            <v>21240</v>
          </cell>
          <cell r="C443" t="str">
            <v>Sup</v>
          </cell>
        </row>
        <row r="444">
          <cell r="A444" t="str">
            <v>AVELLINO</v>
          </cell>
          <cell r="B444">
            <v>52498</v>
          </cell>
          <cell r="C444" t="str">
            <v>Sup</v>
          </cell>
        </row>
        <row r="445">
          <cell r="A445" t="str">
            <v>CALITRI</v>
          </cell>
          <cell r="B445">
            <v>4278</v>
          </cell>
          <cell r="C445" t="str">
            <v>Inf</v>
          </cell>
        </row>
        <row r="446">
          <cell r="A446" t="str">
            <v>CASTELFRANCI</v>
          </cell>
          <cell r="B446">
            <v>1821</v>
          </cell>
          <cell r="C446" t="str">
            <v>Inf</v>
          </cell>
        </row>
        <row r="447">
          <cell r="A447" t="str">
            <v>CERVINARA</v>
          </cell>
          <cell r="B447">
            <v>8796</v>
          </cell>
          <cell r="C447" t="str">
            <v>Sup</v>
          </cell>
        </row>
        <row r="448">
          <cell r="A448" t="str">
            <v>GUARDIA LOMBARDI</v>
          </cell>
          <cell r="B448">
            <v>1526</v>
          </cell>
          <cell r="C448" t="str">
            <v>Inf</v>
          </cell>
        </row>
        <row r="449">
          <cell r="A449" t="str">
            <v>LUOGOSANO</v>
          </cell>
          <cell r="B449">
            <v>1097</v>
          </cell>
          <cell r="C449" t="str">
            <v>Inf</v>
          </cell>
        </row>
        <row r="450">
          <cell r="A450" t="str">
            <v>PRATA DI PRINCIPATO ULTRA</v>
          </cell>
          <cell r="B450">
            <v>2781</v>
          </cell>
          <cell r="C450" t="str">
            <v>Inf</v>
          </cell>
        </row>
        <row r="451">
          <cell r="A451" t="str">
            <v>QUADRELLE</v>
          </cell>
          <cell r="B451">
            <v>1802</v>
          </cell>
          <cell r="C451" t="str">
            <v>Inf</v>
          </cell>
        </row>
        <row r="452">
          <cell r="A452" t="str">
            <v>QUINDICI</v>
          </cell>
          <cell r="B452">
            <v>1825</v>
          </cell>
          <cell r="C452" t="str">
            <v>Inf</v>
          </cell>
        </row>
        <row r="453">
          <cell r="A453" t="str">
            <v>SAN MANGO SUL CALORE</v>
          </cell>
          <cell r="B453">
            <v>1094</v>
          </cell>
          <cell r="C453" t="str">
            <v>Inf</v>
          </cell>
        </row>
        <row r="454">
          <cell r="A454" t="str">
            <v>SORBO SERPICO</v>
          </cell>
          <cell r="B454">
            <v>534</v>
          </cell>
          <cell r="C454" t="str">
            <v>Inf</v>
          </cell>
        </row>
        <row r="455">
          <cell r="A455" t="str">
            <v>CALVI</v>
          </cell>
          <cell r="B455">
            <v>2515</v>
          </cell>
          <cell r="C455" t="str">
            <v>Inf</v>
          </cell>
        </row>
        <row r="456">
          <cell r="A456" t="str">
            <v>CAMPOLI DEL MONTE TABURNO</v>
          </cell>
          <cell r="B456">
            <v>1594</v>
          </cell>
          <cell r="C456" t="str">
            <v>Inf</v>
          </cell>
        </row>
        <row r="457">
          <cell r="A457" t="str">
            <v>CASTELFRANCO IN MISCANO</v>
          </cell>
          <cell r="B457">
            <v>819</v>
          </cell>
          <cell r="C457" t="str">
            <v>Inf</v>
          </cell>
        </row>
        <row r="458">
          <cell r="A458" t="str">
            <v>CASTELPOTO</v>
          </cell>
          <cell r="B458">
            <v>1114</v>
          </cell>
          <cell r="C458" t="str">
            <v>Inf</v>
          </cell>
        </row>
        <row r="459">
          <cell r="A459" t="str">
            <v>FOIANO DI VAL FORTORE</v>
          </cell>
          <cell r="B459">
            <v>1336</v>
          </cell>
          <cell r="C459" t="str">
            <v>Inf</v>
          </cell>
        </row>
        <row r="460">
          <cell r="A460" t="str">
            <v>GUARDIA SANFRAMONDI</v>
          </cell>
          <cell r="B460">
            <v>4638</v>
          </cell>
          <cell r="C460" t="str">
            <v>Inf</v>
          </cell>
        </row>
        <row r="461">
          <cell r="A461" t="str">
            <v>PADULI</v>
          </cell>
          <cell r="B461">
            <v>3651</v>
          </cell>
          <cell r="C461" t="str">
            <v>Inf</v>
          </cell>
        </row>
        <row r="462">
          <cell r="A462" t="str">
            <v>REINO</v>
          </cell>
          <cell r="B462">
            <v>1112</v>
          </cell>
          <cell r="C462" t="str">
            <v>Inf</v>
          </cell>
        </row>
        <row r="463">
          <cell r="A463" t="str">
            <v>SANT'AGATA DE' GOTI</v>
          </cell>
          <cell r="B463">
            <v>10388</v>
          </cell>
          <cell r="C463" t="str">
            <v>Sup</v>
          </cell>
        </row>
        <row r="464">
          <cell r="A464" t="str">
            <v>TELESE TERME</v>
          </cell>
          <cell r="B464">
            <v>7645</v>
          </cell>
          <cell r="C464" t="str">
            <v>Sup</v>
          </cell>
        </row>
        <row r="465">
          <cell r="A465" t="str">
            <v>CAPODRISE</v>
          </cell>
          <cell r="B465">
            <v>10065</v>
          </cell>
          <cell r="C465" t="str">
            <v>Sup</v>
          </cell>
        </row>
        <row r="466">
          <cell r="A466" t="str">
            <v>CASAGIOVE</v>
          </cell>
          <cell r="B466">
            <v>13116</v>
          </cell>
          <cell r="C466" t="str">
            <v>Sup</v>
          </cell>
        </row>
        <row r="467">
          <cell r="A467" t="str">
            <v>CASTEL CAMPAGNANO</v>
          </cell>
          <cell r="B467">
            <v>1473</v>
          </cell>
          <cell r="C467" t="str">
            <v>Inf</v>
          </cell>
        </row>
        <row r="468">
          <cell r="A468" t="str">
            <v>CASTELLO DEL MATESE</v>
          </cell>
          <cell r="B468">
            <v>1410</v>
          </cell>
          <cell r="C468" t="str">
            <v>Inf</v>
          </cell>
        </row>
        <row r="469">
          <cell r="A469" t="str">
            <v>CELLOLE</v>
          </cell>
          <cell r="B469">
            <v>8086</v>
          </cell>
          <cell r="C469" t="str">
            <v>Sup</v>
          </cell>
        </row>
        <row r="470">
          <cell r="A470" t="str">
            <v>CESA</v>
          </cell>
          <cell r="B470">
            <v>9444</v>
          </cell>
          <cell r="C470" t="str">
            <v>Sup</v>
          </cell>
        </row>
        <row r="471">
          <cell r="A471" t="str">
            <v>GIOIA SANNITICA</v>
          </cell>
          <cell r="B471">
            <v>3357</v>
          </cell>
          <cell r="C471" t="str">
            <v>Inf</v>
          </cell>
        </row>
        <row r="472">
          <cell r="A472" t="str">
            <v>GRAZZANISE</v>
          </cell>
          <cell r="B472">
            <v>6741</v>
          </cell>
          <cell r="C472" t="str">
            <v>Sup</v>
          </cell>
        </row>
        <row r="473">
          <cell r="A473" t="str">
            <v>MARCIANISE</v>
          </cell>
          <cell r="B473">
            <v>38523</v>
          </cell>
          <cell r="C473" t="str">
            <v>Sup</v>
          </cell>
        </row>
        <row r="474">
          <cell r="A474" t="str">
            <v>PIGNATARO MAGGIORE</v>
          </cell>
          <cell r="B474">
            <v>5761</v>
          </cell>
          <cell r="C474" t="str">
            <v>Sup</v>
          </cell>
        </row>
        <row r="475">
          <cell r="A475" t="str">
            <v>PORTICO DI CASERTA</v>
          </cell>
          <cell r="B475">
            <v>7768</v>
          </cell>
          <cell r="C475" t="str">
            <v>Sup</v>
          </cell>
        </row>
        <row r="476">
          <cell r="A476" t="str">
            <v>RAVISCANINA</v>
          </cell>
          <cell r="B476">
            <v>1184</v>
          </cell>
          <cell r="C476" t="str">
            <v>Inf</v>
          </cell>
        </row>
        <row r="477">
          <cell r="A477" t="str">
            <v>ROCCAMONFINA</v>
          </cell>
          <cell r="B477">
            <v>3206</v>
          </cell>
          <cell r="C477" t="str">
            <v>Inf</v>
          </cell>
        </row>
        <row r="478">
          <cell r="A478" t="str">
            <v>SAN CIPRIANO D'AVERSA</v>
          </cell>
          <cell r="B478">
            <v>13130</v>
          </cell>
          <cell r="C478" t="str">
            <v>Sup</v>
          </cell>
        </row>
        <row r="479">
          <cell r="A479" t="str">
            <v>SAN MARCO EVANGELISTA</v>
          </cell>
          <cell r="B479">
            <v>6456</v>
          </cell>
          <cell r="C479" t="str">
            <v>Sup</v>
          </cell>
        </row>
        <row r="480">
          <cell r="A480" t="str">
            <v>SAN NICOLA LA STRADA</v>
          </cell>
          <cell r="B480">
            <v>22232</v>
          </cell>
          <cell r="C480" t="str">
            <v>Sup</v>
          </cell>
        </row>
        <row r="481">
          <cell r="A481" t="str">
            <v>SANTA MARIA A VICO</v>
          </cell>
          <cell r="B481">
            <v>14249</v>
          </cell>
          <cell r="C481" t="str">
            <v>Sup</v>
          </cell>
        </row>
        <row r="482">
          <cell r="A482" t="str">
            <v>TRENTOLA DUCENTA</v>
          </cell>
          <cell r="B482">
            <v>20137</v>
          </cell>
          <cell r="C482" t="str">
            <v>Sup</v>
          </cell>
        </row>
        <row r="483">
          <cell r="A483" t="str">
            <v>AFRAGOLA</v>
          </cell>
          <cell r="B483">
            <v>62198</v>
          </cell>
          <cell r="C483" t="str">
            <v>Sup</v>
          </cell>
        </row>
        <row r="484">
          <cell r="A484" t="str">
            <v>ARZANO</v>
          </cell>
          <cell r="B484">
            <v>32465</v>
          </cell>
          <cell r="C484" t="str">
            <v>Sup</v>
          </cell>
        </row>
        <row r="485">
          <cell r="A485" t="str">
            <v>CALVIZZANO</v>
          </cell>
          <cell r="B485">
            <v>12397</v>
          </cell>
          <cell r="C485" t="str">
            <v>Sup</v>
          </cell>
        </row>
        <row r="486">
          <cell r="A486" t="str">
            <v>CARDITO</v>
          </cell>
          <cell r="B486">
            <v>21599</v>
          </cell>
          <cell r="C486" t="str">
            <v>Sup</v>
          </cell>
        </row>
        <row r="487">
          <cell r="A487" t="str">
            <v>CASALNUOVO DI NAPOLI</v>
          </cell>
          <cell r="B487">
            <v>47428</v>
          </cell>
          <cell r="C487" t="str">
            <v>Sup</v>
          </cell>
        </row>
        <row r="488">
          <cell r="A488" t="str">
            <v>CASANDRINO</v>
          </cell>
          <cell r="B488">
            <v>13363</v>
          </cell>
          <cell r="C488" t="str">
            <v>Sup</v>
          </cell>
        </row>
        <row r="489">
          <cell r="A489" t="str">
            <v>ERCOLANO</v>
          </cell>
          <cell r="B489">
            <v>50580</v>
          </cell>
          <cell r="C489" t="str">
            <v>Sup</v>
          </cell>
        </row>
        <row r="490">
          <cell r="A490" t="str">
            <v>FRATTAMAGGIORE</v>
          </cell>
          <cell r="B490">
            <v>28721</v>
          </cell>
          <cell r="C490" t="str">
            <v>Sup</v>
          </cell>
        </row>
        <row r="491">
          <cell r="A491" t="str">
            <v>LACCO AMENO</v>
          </cell>
          <cell r="B491">
            <v>4642</v>
          </cell>
          <cell r="C491" t="str">
            <v>Inf</v>
          </cell>
        </row>
        <row r="492">
          <cell r="A492" t="str">
            <v>MARIGLIANELLA</v>
          </cell>
          <cell r="B492">
            <v>7832</v>
          </cell>
          <cell r="C492" t="str">
            <v>Sup</v>
          </cell>
        </row>
        <row r="493">
          <cell r="A493" t="str">
            <v>MASSA LUBRENSE</v>
          </cell>
          <cell r="B493">
            <v>14146</v>
          </cell>
          <cell r="C493" t="str">
            <v>Sup</v>
          </cell>
        </row>
        <row r="494">
          <cell r="A494" t="str">
            <v>MELITO DI NAPOLI</v>
          </cell>
          <cell r="B494">
            <v>36456</v>
          </cell>
          <cell r="C494" t="str">
            <v>Sup</v>
          </cell>
        </row>
        <row r="495">
          <cell r="A495" t="str">
            <v>MUGNANO DI NAPOLI</v>
          </cell>
          <cell r="B495">
            <v>34578</v>
          </cell>
          <cell r="C495" t="str">
            <v>Sup</v>
          </cell>
        </row>
        <row r="496">
          <cell r="A496" t="str">
            <v>OTTAVIANO</v>
          </cell>
          <cell r="B496">
            <v>23064</v>
          </cell>
          <cell r="C496" t="str">
            <v>Sup</v>
          </cell>
        </row>
        <row r="497">
          <cell r="A497" t="str">
            <v>POMPEI</v>
          </cell>
          <cell r="B497">
            <v>24098</v>
          </cell>
          <cell r="C497" t="str">
            <v>Sup</v>
          </cell>
        </row>
        <row r="498">
          <cell r="A498" t="str">
            <v>PORTICI</v>
          </cell>
          <cell r="B498">
            <v>52500</v>
          </cell>
          <cell r="C498" t="str">
            <v>Sup</v>
          </cell>
        </row>
        <row r="499">
          <cell r="A499" t="str">
            <v>PROCIDA</v>
          </cell>
          <cell r="B499">
            <v>10160</v>
          </cell>
          <cell r="C499" t="str">
            <v>Sup</v>
          </cell>
        </row>
        <row r="500">
          <cell r="A500" t="str">
            <v>SAN GENNARO VESUVIANO</v>
          </cell>
          <cell r="B500">
            <v>12031</v>
          </cell>
          <cell r="C500" t="str">
            <v>Sup</v>
          </cell>
        </row>
        <row r="501">
          <cell r="A501" t="str">
            <v>SAN GIORGIO A CREMANO</v>
          </cell>
          <cell r="B501">
            <v>43057</v>
          </cell>
          <cell r="C501" t="str">
            <v>Sup</v>
          </cell>
        </row>
        <row r="502">
          <cell r="A502" t="str">
            <v>SAN PAOLO BEL SITO</v>
          </cell>
          <cell r="B502">
            <v>3370</v>
          </cell>
          <cell r="C502" t="str">
            <v>Inf</v>
          </cell>
        </row>
        <row r="503">
          <cell r="A503" t="str">
            <v>SANT'ANASTASIA</v>
          </cell>
          <cell r="B503">
            <v>26460</v>
          </cell>
          <cell r="C503" t="str">
            <v>Sup</v>
          </cell>
        </row>
        <row r="504">
          <cell r="A504" t="str">
            <v>SAN VITALIANO</v>
          </cell>
          <cell r="B504">
            <v>6421</v>
          </cell>
          <cell r="C504" t="str">
            <v>Sup</v>
          </cell>
        </row>
        <row r="505">
          <cell r="A505" t="str">
            <v>SAVIANO</v>
          </cell>
          <cell r="B505">
            <v>15933</v>
          </cell>
          <cell r="C505" t="str">
            <v>Sup</v>
          </cell>
        </row>
        <row r="506">
          <cell r="A506" t="str">
            <v>SOMMA VESUVIANA</v>
          </cell>
          <cell r="B506">
            <v>33935</v>
          </cell>
          <cell r="C506" t="str">
            <v>Sup</v>
          </cell>
        </row>
        <row r="507">
          <cell r="A507" t="str">
            <v>SORRENTO</v>
          </cell>
          <cell r="B507">
            <v>15600</v>
          </cell>
          <cell r="C507" t="str">
            <v>Sup</v>
          </cell>
        </row>
        <row r="508">
          <cell r="A508" t="str">
            <v>TERZIGNO</v>
          </cell>
          <cell r="B508">
            <v>17256</v>
          </cell>
          <cell r="C508" t="str">
            <v>Sup</v>
          </cell>
        </row>
        <row r="509">
          <cell r="A509" t="str">
            <v>AMALFI</v>
          </cell>
          <cell r="B509">
            <v>4830</v>
          </cell>
          <cell r="C509" t="str">
            <v>Inf</v>
          </cell>
        </row>
        <row r="510">
          <cell r="A510" t="str">
            <v>ANGRI</v>
          </cell>
          <cell r="B510">
            <v>33963</v>
          </cell>
          <cell r="C510" t="str">
            <v>Sup</v>
          </cell>
        </row>
        <row r="511">
          <cell r="A511" t="str">
            <v>CAMPAGNA</v>
          </cell>
          <cell r="B511">
            <v>16562</v>
          </cell>
          <cell r="C511" t="str">
            <v>Sup</v>
          </cell>
        </row>
        <row r="512">
          <cell r="A512" t="str">
            <v>CASAL VELINO</v>
          </cell>
          <cell r="B512">
            <v>5343</v>
          </cell>
          <cell r="C512" t="str">
            <v>Sup</v>
          </cell>
        </row>
        <row r="513">
          <cell r="A513" t="str">
            <v>CAVA DE' TIRRENI</v>
          </cell>
          <cell r="B513">
            <v>51067</v>
          </cell>
          <cell r="C513" t="str">
            <v>Sup</v>
          </cell>
        </row>
        <row r="514">
          <cell r="A514" t="str">
            <v>CELLE DI BULGHERIA</v>
          </cell>
          <cell r="B514">
            <v>1773</v>
          </cell>
          <cell r="C514" t="str">
            <v>Inf</v>
          </cell>
        </row>
        <row r="515">
          <cell r="A515" t="str">
            <v>LAURINO</v>
          </cell>
          <cell r="B515">
            <v>1309</v>
          </cell>
          <cell r="C515" t="str">
            <v>Inf</v>
          </cell>
        </row>
        <row r="516">
          <cell r="A516" t="str">
            <v>LAURITO</v>
          </cell>
          <cell r="B516">
            <v>712</v>
          </cell>
          <cell r="C516" t="str">
            <v>Inf</v>
          </cell>
        </row>
        <row r="517">
          <cell r="A517" t="str">
            <v>LAVIANO</v>
          </cell>
          <cell r="B517">
            <v>1338</v>
          </cell>
          <cell r="C517" t="str">
            <v>Inf</v>
          </cell>
        </row>
        <row r="518">
          <cell r="A518" t="str">
            <v>LUSTRA</v>
          </cell>
          <cell r="B518">
            <v>994</v>
          </cell>
          <cell r="C518" t="str">
            <v>Inf</v>
          </cell>
        </row>
        <row r="519">
          <cell r="A519" t="str">
            <v>MAIORI</v>
          </cell>
          <cell r="B519">
            <v>5397</v>
          </cell>
          <cell r="C519" t="str">
            <v>Sup</v>
          </cell>
        </row>
        <row r="520">
          <cell r="A520" t="str">
            <v>PERTOSA</v>
          </cell>
          <cell r="B520">
            <v>652</v>
          </cell>
          <cell r="C520" t="str">
            <v>Inf</v>
          </cell>
        </row>
        <row r="521">
          <cell r="A521" t="str">
            <v>POLLA</v>
          </cell>
          <cell r="B521">
            <v>5174</v>
          </cell>
          <cell r="C521" t="str">
            <v>Sup</v>
          </cell>
        </row>
        <row r="522">
          <cell r="A522" t="str">
            <v>POSITANO</v>
          </cell>
          <cell r="B522">
            <v>3772</v>
          </cell>
          <cell r="C522" t="str">
            <v>Inf</v>
          </cell>
        </row>
        <row r="523">
          <cell r="A523" t="str">
            <v>POSTIGLIONE</v>
          </cell>
          <cell r="B523">
            <v>1998</v>
          </cell>
          <cell r="C523" t="str">
            <v>Inf</v>
          </cell>
        </row>
        <row r="524">
          <cell r="A524" t="str">
            <v>SALERNO</v>
          </cell>
          <cell r="B524">
            <v>128136</v>
          </cell>
          <cell r="C524" t="str">
            <v>Sup</v>
          </cell>
        </row>
        <row r="525">
          <cell r="A525" t="str">
            <v>SAN GIOVANNI A PIRO</v>
          </cell>
          <cell r="B525">
            <v>3648</v>
          </cell>
          <cell r="C525" t="str">
            <v>Inf</v>
          </cell>
        </row>
        <row r="526">
          <cell r="A526" t="str">
            <v>SAN VALENTINO TORIO</v>
          </cell>
          <cell r="B526">
            <v>10844</v>
          </cell>
          <cell r="C526" t="str">
            <v>Sup</v>
          </cell>
        </row>
        <row r="527">
          <cell r="A527" t="str">
            <v>SASSANO</v>
          </cell>
          <cell r="B527">
            <v>4634</v>
          </cell>
          <cell r="C527" t="str">
            <v>Inf</v>
          </cell>
        </row>
        <row r="528">
          <cell r="A528" t="str">
            <v>SICIGNANO DEGLI ALBURNI</v>
          </cell>
          <cell r="B528">
            <v>3101</v>
          </cell>
          <cell r="C528" t="str">
            <v>Inf</v>
          </cell>
        </row>
        <row r="529">
          <cell r="A529" t="str">
            <v>VALVA</v>
          </cell>
          <cell r="B529">
            <v>1551</v>
          </cell>
          <cell r="C529" t="str">
            <v>Inf</v>
          </cell>
        </row>
        <row r="530">
          <cell r="A530" t="str">
            <v>BITETTO</v>
          </cell>
          <cell r="B530">
            <v>11794</v>
          </cell>
          <cell r="C530" t="str">
            <v>Sup</v>
          </cell>
        </row>
        <row r="531">
          <cell r="A531" t="str">
            <v>CAPURSO</v>
          </cell>
          <cell r="B531">
            <v>15275</v>
          </cell>
          <cell r="C531" t="str">
            <v>Sup</v>
          </cell>
        </row>
        <row r="532">
          <cell r="A532" t="str">
            <v>CONVERSANO</v>
          </cell>
          <cell r="B532">
            <v>25784</v>
          </cell>
          <cell r="C532" t="str">
            <v>Sup</v>
          </cell>
        </row>
        <row r="533">
          <cell r="A533" t="str">
            <v>CORATO</v>
          </cell>
          <cell r="B533">
            <v>47117</v>
          </cell>
          <cell r="C533" t="str">
            <v>Sup</v>
          </cell>
        </row>
        <row r="534">
          <cell r="A534" t="str">
            <v>GRUMO APPULA</v>
          </cell>
          <cell r="B534">
            <v>12284</v>
          </cell>
          <cell r="C534" t="str">
            <v>Sup</v>
          </cell>
        </row>
        <row r="535">
          <cell r="A535" t="str">
            <v>LOCOROTONDO</v>
          </cell>
          <cell r="B535">
            <v>13978</v>
          </cell>
          <cell r="C535" t="str">
            <v>Sup</v>
          </cell>
        </row>
        <row r="536">
          <cell r="A536" t="str">
            <v>MODUGNO</v>
          </cell>
          <cell r="B536">
            <v>36539</v>
          </cell>
          <cell r="C536" t="str">
            <v>Sup</v>
          </cell>
        </row>
        <row r="537">
          <cell r="A537" t="str">
            <v>MOLFETTA</v>
          </cell>
          <cell r="B537">
            <v>57645</v>
          </cell>
          <cell r="C537" t="str">
            <v>Sup</v>
          </cell>
        </row>
        <row r="538">
          <cell r="A538" t="str">
            <v>PALO DEL COLLE</v>
          </cell>
          <cell r="B538">
            <v>20761</v>
          </cell>
          <cell r="C538" t="str">
            <v>Sup</v>
          </cell>
        </row>
        <row r="539">
          <cell r="A539" t="str">
            <v>ANDRIA</v>
          </cell>
          <cell r="B539">
            <v>97588</v>
          </cell>
          <cell r="C539" t="str">
            <v>Sup</v>
          </cell>
        </row>
        <row r="540">
          <cell r="A540" t="str">
            <v>MINERVINO MURGE</v>
          </cell>
          <cell r="B540">
            <v>8298</v>
          </cell>
          <cell r="C540" t="str">
            <v>Sup</v>
          </cell>
        </row>
        <row r="541">
          <cell r="A541" t="str">
            <v>TRANI</v>
          </cell>
          <cell r="B541">
            <v>55035</v>
          </cell>
          <cell r="C541" t="str">
            <v>Sup</v>
          </cell>
        </row>
        <row r="542">
          <cell r="A542" t="str">
            <v>CEGLIE MESSAPICA</v>
          </cell>
          <cell r="B542">
            <v>18880</v>
          </cell>
          <cell r="C542" t="str">
            <v>Sup</v>
          </cell>
        </row>
        <row r="543">
          <cell r="A543" t="str">
            <v>LATIANO</v>
          </cell>
          <cell r="B543">
            <v>13660</v>
          </cell>
          <cell r="C543" t="str">
            <v>Sup</v>
          </cell>
        </row>
        <row r="544">
          <cell r="A544" t="str">
            <v>MESAGNE</v>
          </cell>
          <cell r="B544">
            <v>26114</v>
          </cell>
          <cell r="C544" t="str">
            <v>Sup</v>
          </cell>
        </row>
        <row r="545">
          <cell r="A545" t="str">
            <v>SAN VITO DEI NORMANNI</v>
          </cell>
          <cell r="B545">
            <v>18267</v>
          </cell>
          <cell r="C545" t="str">
            <v>Sup</v>
          </cell>
        </row>
        <row r="546">
          <cell r="A546" t="str">
            <v>TORCHIAROLO</v>
          </cell>
          <cell r="B546">
            <v>5241</v>
          </cell>
          <cell r="C546" t="str">
            <v>Sup</v>
          </cell>
        </row>
        <row r="547">
          <cell r="A547" t="str">
            <v>ACCADIA</v>
          </cell>
          <cell r="B547">
            <v>2182</v>
          </cell>
          <cell r="C547" t="str">
            <v>Inf</v>
          </cell>
        </row>
        <row r="548">
          <cell r="A548" t="str">
            <v>CAGNANO VARANO</v>
          </cell>
          <cell r="B548">
            <v>6648</v>
          </cell>
          <cell r="C548" t="str">
            <v>Sup</v>
          </cell>
        </row>
        <row r="549">
          <cell r="A549" t="str">
            <v>CANDELA</v>
          </cell>
          <cell r="B549">
            <v>2540</v>
          </cell>
          <cell r="C549" t="str">
            <v>Inf</v>
          </cell>
        </row>
        <row r="550">
          <cell r="A550" t="str">
            <v>CASALVECCHIO DI PUGLIA</v>
          </cell>
          <cell r="B550">
            <v>1704</v>
          </cell>
          <cell r="C550" t="str">
            <v>Inf</v>
          </cell>
        </row>
        <row r="551">
          <cell r="A551" t="str">
            <v>LUCERA</v>
          </cell>
          <cell r="B551">
            <v>31458</v>
          </cell>
          <cell r="C551" t="str">
            <v>Sup</v>
          </cell>
        </row>
        <row r="552">
          <cell r="A552" t="str">
            <v>MATTINATA</v>
          </cell>
          <cell r="B552">
            <v>6031</v>
          </cell>
          <cell r="C552" t="str">
            <v>Sup</v>
          </cell>
        </row>
        <row r="553">
          <cell r="A553" t="str">
            <v>MONTELEONE DI PUGLIA</v>
          </cell>
          <cell r="B553">
            <v>959</v>
          </cell>
          <cell r="C553" t="str">
            <v>Inf</v>
          </cell>
        </row>
        <row r="554">
          <cell r="A554" t="str">
            <v>ORDONA</v>
          </cell>
          <cell r="B554">
            <v>2820</v>
          </cell>
          <cell r="C554" t="str">
            <v>Inf</v>
          </cell>
        </row>
        <row r="555">
          <cell r="A555" t="str">
            <v>ROCCHETTA SANT'ANTONIO</v>
          </cell>
          <cell r="B555">
            <v>1683</v>
          </cell>
          <cell r="C555" t="str">
            <v>Inf</v>
          </cell>
        </row>
        <row r="556">
          <cell r="A556" t="str">
            <v>SAN GIOVANNI ROTONDO</v>
          </cell>
          <cell r="B556">
            <v>26382</v>
          </cell>
          <cell r="C556" t="str">
            <v>Sup</v>
          </cell>
        </row>
        <row r="557">
          <cell r="A557" t="str">
            <v>SERRACAPRIOLA</v>
          </cell>
          <cell r="B557">
            <v>3704</v>
          </cell>
          <cell r="C557" t="str">
            <v>Inf</v>
          </cell>
        </row>
        <row r="558">
          <cell r="A558" t="str">
            <v>ARNESANO</v>
          </cell>
          <cell r="B558">
            <v>3946</v>
          </cell>
          <cell r="C558" t="str">
            <v>Inf</v>
          </cell>
        </row>
        <row r="559">
          <cell r="A559" t="str">
            <v>CALIMERA</v>
          </cell>
          <cell r="B559">
            <v>6777</v>
          </cell>
          <cell r="C559" t="str">
            <v>Sup</v>
          </cell>
        </row>
        <row r="560">
          <cell r="A560" t="str">
            <v>CAPRARICA DI LECCE</v>
          </cell>
          <cell r="B560">
            <v>2322</v>
          </cell>
          <cell r="C560" t="str">
            <v>Inf</v>
          </cell>
        </row>
        <row r="561">
          <cell r="A561" t="str">
            <v>CASARANO</v>
          </cell>
          <cell r="B561">
            <v>19372</v>
          </cell>
          <cell r="C561" t="str">
            <v>Sup</v>
          </cell>
        </row>
        <row r="562">
          <cell r="A562" t="str">
            <v>CASTRO</v>
          </cell>
          <cell r="B562">
            <v>2365</v>
          </cell>
          <cell r="C562" t="str">
            <v>Inf</v>
          </cell>
        </row>
        <row r="563">
          <cell r="A563" t="str">
            <v>CORIGLIANO D'OTRANTO</v>
          </cell>
          <cell r="B563">
            <v>5697</v>
          </cell>
          <cell r="C563" t="str">
            <v>Sup</v>
          </cell>
        </row>
        <row r="564">
          <cell r="A564" t="str">
            <v>CUTROFIANO</v>
          </cell>
          <cell r="B564">
            <v>8721</v>
          </cell>
          <cell r="C564" t="str">
            <v>Sup</v>
          </cell>
        </row>
        <row r="565">
          <cell r="A565" t="str">
            <v>GAGLIANO DEL CAPO</v>
          </cell>
          <cell r="B565">
            <v>4894</v>
          </cell>
          <cell r="C565" t="str">
            <v>Inf</v>
          </cell>
        </row>
        <row r="566">
          <cell r="A566" t="str">
            <v>GALLIPOLI</v>
          </cell>
          <cell r="B566">
            <v>19561</v>
          </cell>
          <cell r="C566" t="str">
            <v>Sup</v>
          </cell>
        </row>
        <row r="567">
          <cell r="A567" t="str">
            <v>MAGLIE</v>
          </cell>
          <cell r="B567">
            <v>13619</v>
          </cell>
          <cell r="C567" t="str">
            <v>Sup</v>
          </cell>
        </row>
        <row r="568">
          <cell r="A568" t="str">
            <v>MARTANO</v>
          </cell>
          <cell r="B568">
            <v>8620</v>
          </cell>
          <cell r="C568" t="str">
            <v>Sup</v>
          </cell>
        </row>
        <row r="569">
          <cell r="A569" t="str">
            <v>MELPIGNANO</v>
          </cell>
          <cell r="B569">
            <v>2126</v>
          </cell>
          <cell r="C569" t="str">
            <v>Inf</v>
          </cell>
        </row>
        <row r="570">
          <cell r="A570" t="str">
            <v>MONTERONI DI LECCE</v>
          </cell>
          <cell r="B570">
            <v>13425</v>
          </cell>
          <cell r="C570" t="str">
            <v>Sup</v>
          </cell>
        </row>
        <row r="571">
          <cell r="A571" t="str">
            <v>PORTO CESAREO</v>
          </cell>
          <cell r="B571">
            <v>6300</v>
          </cell>
          <cell r="C571" t="str">
            <v>Sup</v>
          </cell>
        </row>
        <row r="572">
          <cell r="A572" t="str">
            <v>PRESICCE-ACQUARICA</v>
          </cell>
          <cell r="B572">
            <v>9402</v>
          </cell>
          <cell r="C572" t="str">
            <v>Sup</v>
          </cell>
        </row>
        <row r="573">
          <cell r="A573" t="str">
            <v>RACALE</v>
          </cell>
          <cell r="B573">
            <v>10743</v>
          </cell>
          <cell r="C573" t="str">
            <v>Sup</v>
          </cell>
        </row>
        <row r="574">
          <cell r="A574" t="str">
            <v>RUFFANO</v>
          </cell>
          <cell r="B574">
            <v>9353</v>
          </cell>
          <cell r="C574" t="str">
            <v>Sup</v>
          </cell>
        </row>
        <row r="575">
          <cell r="A575" t="str">
            <v>SAN PIETRO IN LAMA</v>
          </cell>
          <cell r="B575">
            <v>3390</v>
          </cell>
          <cell r="C575" t="str">
            <v>Inf</v>
          </cell>
        </row>
        <row r="576">
          <cell r="A576" t="str">
            <v>SOGLIANO CAVOUR</v>
          </cell>
          <cell r="B576">
            <v>3932</v>
          </cell>
          <cell r="C576" t="str">
            <v>Inf</v>
          </cell>
        </row>
        <row r="577">
          <cell r="A577" t="str">
            <v>TRICASE</v>
          </cell>
          <cell r="B577">
            <v>17142</v>
          </cell>
          <cell r="C577" t="str">
            <v>Sup</v>
          </cell>
        </row>
        <row r="578">
          <cell r="A578" t="str">
            <v>UGGIANO LA CHIESA</v>
          </cell>
          <cell r="B578">
            <v>4347</v>
          </cell>
          <cell r="C578" t="str">
            <v>Inf</v>
          </cell>
        </row>
        <row r="579">
          <cell r="A579" t="str">
            <v>FRAGAGNANO</v>
          </cell>
          <cell r="B579">
            <v>4999</v>
          </cell>
          <cell r="C579" t="str">
            <v>Inf</v>
          </cell>
        </row>
        <row r="580">
          <cell r="A580" t="str">
            <v>LATERZA</v>
          </cell>
          <cell r="B580">
            <v>14906</v>
          </cell>
          <cell r="C580" t="str">
            <v>Sup</v>
          </cell>
        </row>
        <row r="581">
          <cell r="A581" t="str">
            <v>MANDURIA</v>
          </cell>
          <cell r="B581">
            <v>30117</v>
          </cell>
          <cell r="C581" t="str">
            <v>Sup</v>
          </cell>
        </row>
        <row r="582">
          <cell r="A582" t="str">
            <v>MONTEMESOLA</v>
          </cell>
          <cell r="B582">
            <v>3608</v>
          </cell>
          <cell r="C582" t="str">
            <v>Inf</v>
          </cell>
        </row>
        <row r="583">
          <cell r="A583" t="str">
            <v>ROCCAFORZATA</v>
          </cell>
          <cell r="B583">
            <v>1800</v>
          </cell>
          <cell r="C583" t="str">
            <v>Inf</v>
          </cell>
        </row>
        <row r="584">
          <cell r="A584" t="str">
            <v>ACCETTURA</v>
          </cell>
          <cell r="B584">
            <v>1648</v>
          </cell>
          <cell r="C584" t="str">
            <v>Inf</v>
          </cell>
        </row>
        <row r="585">
          <cell r="A585" t="str">
            <v>CRACO</v>
          </cell>
          <cell r="B585">
            <v>644</v>
          </cell>
          <cell r="C585" t="str">
            <v>Inf</v>
          </cell>
        </row>
        <row r="586">
          <cell r="A586" t="str">
            <v>GROTTOLE</v>
          </cell>
          <cell r="B586">
            <v>2063</v>
          </cell>
          <cell r="C586" t="str">
            <v>Inf</v>
          </cell>
        </row>
        <row r="587">
          <cell r="A587" t="str">
            <v>SALANDRA</v>
          </cell>
          <cell r="B587">
            <v>2575</v>
          </cell>
          <cell r="C587" t="str">
            <v>Inf</v>
          </cell>
        </row>
        <row r="588">
          <cell r="A588" t="str">
            <v>SAN GIORGIO LUCANO</v>
          </cell>
          <cell r="B588">
            <v>1078</v>
          </cell>
          <cell r="C588" t="str">
            <v>Inf</v>
          </cell>
        </row>
        <row r="589">
          <cell r="A589" t="str">
            <v>TURSI</v>
          </cell>
          <cell r="B589">
            <v>4753</v>
          </cell>
          <cell r="C589" t="str">
            <v>Inf</v>
          </cell>
        </row>
        <row r="590">
          <cell r="A590" t="str">
            <v>ACERENZA</v>
          </cell>
          <cell r="B590">
            <v>2130</v>
          </cell>
          <cell r="C590" t="str">
            <v>Inf</v>
          </cell>
        </row>
        <row r="591">
          <cell r="A591" t="str">
            <v>CASTRONUOVO DI SANT'ANDREA</v>
          </cell>
          <cell r="B591">
            <v>929</v>
          </cell>
          <cell r="C591" t="str">
            <v>Inf</v>
          </cell>
        </row>
        <row r="592">
          <cell r="A592" t="str">
            <v>CERSOSIMO</v>
          </cell>
          <cell r="B592">
            <v>541</v>
          </cell>
          <cell r="C592" t="str">
            <v>Inf</v>
          </cell>
        </row>
        <row r="593">
          <cell r="A593" t="str">
            <v>CORLETO PERTICARA</v>
          </cell>
          <cell r="B593">
            <v>2328</v>
          </cell>
          <cell r="C593" t="str">
            <v>Inf</v>
          </cell>
        </row>
        <row r="594">
          <cell r="A594" t="str">
            <v>FILIANO</v>
          </cell>
          <cell r="B594">
            <v>2768</v>
          </cell>
          <cell r="C594" t="str">
            <v>Inf</v>
          </cell>
        </row>
        <row r="595">
          <cell r="A595" t="str">
            <v>FRANCAVILLA IN SINNI</v>
          </cell>
          <cell r="B595">
            <v>3985</v>
          </cell>
          <cell r="C595" t="str">
            <v>Inf</v>
          </cell>
        </row>
        <row r="596">
          <cell r="A596" t="str">
            <v>LAURIA</v>
          </cell>
          <cell r="B596">
            <v>12017</v>
          </cell>
          <cell r="C596" t="str">
            <v>Sup</v>
          </cell>
        </row>
        <row r="597">
          <cell r="A597" t="str">
            <v>MOLITERNO</v>
          </cell>
          <cell r="B597">
            <v>3631</v>
          </cell>
          <cell r="C597" t="str">
            <v>Inf</v>
          </cell>
        </row>
        <row r="598">
          <cell r="A598" t="str">
            <v>SANT'ARCANGELO</v>
          </cell>
          <cell r="B598">
            <v>6032</v>
          </cell>
          <cell r="C598" t="str">
            <v>Sup</v>
          </cell>
        </row>
        <row r="599">
          <cell r="A599" t="str">
            <v>SARCONI</v>
          </cell>
          <cell r="B599">
            <v>1406</v>
          </cell>
          <cell r="C599" t="str">
            <v>Inf</v>
          </cell>
        </row>
        <row r="600">
          <cell r="A600" t="str">
            <v>AMARONI</v>
          </cell>
          <cell r="B600">
            <v>1680</v>
          </cell>
          <cell r="C600" t="str">
            <v>Inf</v>
          </cell>
        </row>
        <row r="601">
          <cell r="A601" t="str">
            <v>ANDALI</v>
          </cell>
          <cell r="B601">
            <v>662</v>
          </cell>
          <cell r="C601" t="str">
            <v>Inf</v>
          </cell>
        </row>
        <row r="602">
          <cell r="A602" t="str">
            <v>BELCASTRO</v>
          </cell>
          <cell r="B602">
            <v>1227</v>
          </cell>
          <cell r="C602" t="str">
            <v>Inf</v>
          </cell>
        </row>
        <row r="603">
          <cell r="A603" t="str">
            <v>CERVA</v>
          </cell>
          <cell r="B603">
            <v>1106</v>
          </cell>
          <cell r="C603" t="str">
            <v>Inf</v>
          </cell>
        </row>
        <row r="604">
          <cell r="A604" t="str">
            <v>DAVOLI</v>
          </cell>
          <cell r="B604">
            <v>5481</v>
          </cell>
          <cell r="C604" t="str">
            <v>Sup</v>
          </cell>
        </row>
        <row r="605">
          <cell r="A605" t="str">
            <v>GIRIFALCO</v>
          </cell>
          <cell r="B605">
            <v>5623</v>
          </cell>
          <cell r="C605" t="str">
            <v>Sup</v>
          </cell>
        </row>
        <row r="606">
          <cell r="A606" t="str">
            <v>GIZZERIA</v>
          </cell>
          <cell r="B606">
            <v>4997</v>
          </cell>
          <cell r="C606" t="str">
            <v>Inf</v>
          </cell>
        </row>
        <row r="607">
          <cell r="A607" t="str">
            <v>MARTIRANO LOMBARDO</v>
          </cell>
          <cell r="B607">
            <v>980</v>
          </cell>
          <cell r="C607" t="str">
            <v>Inf</v>
          </cell>
        </row>
        <row r="608">
          <cell r="A608" t="str">
            <v>MONTAURO</v>
          </cell>
          <cell r="B608">
            <v>1771</v>
          </cell>
          <cell r="C608" t="str">
            <v>Inf</v>
          </cell>
        </row>
        <row r="609">
          <cell r="A609" t="str">
            <v>MONTEPAONE</v>
          </cell>
          <cell r="B609">
            <v>5614</v>
          </cell>
          <cell r="C609" t="str">
            <v>Sup</v>
          </cell>
        </row>
        <row r="610">
          <cell r="A610" t="str">
            <v>PALERMITI</v>
          </cell>
          <cell r="B610">
            <v>1075</v>
          </cell>
          <cell r="C610" t="str">
            <v>Inf</v>
          </cell>
        </row>
        <row r="611">
          <cell r="A611" t="str">
            <v>SANT'ANDREA APOSTOLO DELLO IONIO</v>
          </cell>
          <cell r="B611">
            <v>1759</v>
          </cell>
          <cell r="C611" t="str">
            <v>Inf</v>
          </cell>
        </row>
        <row r="612">
          <cell r="A612" t="str">
            <v>SAN VITO SULLO IONIO</v>
          </cell>
          <cell r="B612">
            <v>1629</v>
          </cell>
          <cell r="C612" t="str">
            <v>Inf</v>
          </cell>
        </row>
        <row r="613">
          <cell r="A613" t="str">
            <v>SATRIANO</v>
          </cell>
          <cell r="B613">
            <v>3360</v>
          </cell>
          <cell r="C613" t="str">
            <v>Inf</v>
          </cell>
        </row>
        <row r="614">
          <cell r="A614" t="str">
            <v>SERRASTRETTA</v>
          </cell>
          <cell r="B614">
            <v>2945</v>
          </cell>
          <cell r="C614" t="str">
            <v>Inf</v>
          </cell>
        </row>
        <row r="615">
          <cell r="A615" t="str">
            <v>TAVERNA</v>
          </cell>
          <cell r="B615">
            <v>2529</v>
          </cell>
          <cell r="C615" t="str">
            <v>Inf</v>
          </cell>
        </row>
        <row r="616">
          <cell r="A616" t="str">
            <v>BUONVICINO</v>
          </cell>
          <cell r="B616">
            <v>2048</v>
          </cell>
          <cell r="C616" t="str">
            <v>Inf</v>
          </cell>
        </row>
        <row r="617">
          <cell r="A617" t="str">
            <v>CAMPANA</v>
          </cell>
          <cell r="B617">
            <v>1509</v>
          </cell>
          <cell r="C617" t="str">
            <v>Inf</v>
          </cell>
        </row>
        <row r="618">
          <cell r="A618" t="str">
            <v>CASTROLIBERO</v>
          </cell>
          <cell r="B618">
            <v>9296</v>
          </cell>
          <cell r="C618" t="str">
            <v>Sup</v>
          </cell>
        </row>
        <row r="619">
          <cell r="A619" t="str">
            <v>CASTROVILLARI</v>
          </cell>
          <cell r="B619">
            <v>20932</v>
          </cell>
          <cell r="C619" t="str">
            <v>Sup</v>
          </cell>
        </row>
        <row r="620">
          <cell r="A620" t="str">
            <v>CERZETO</v>
          </cell>
          <cell r="B620">
            <v>1228</v>
          </cell>
          <cell r="C620" t="str">
            <v>Inf</v>
          </cell>
        </row>
        <row r="621">
          <cell r="A621" t="str">
            <v>DIPIGNANO</v>
          </cell>
          <cell r="B621">
            <v>4122</v>
          </cell>
          <cell r="C621" t="str">
            <v>Inf</v>
          </cell>
        </row>
        <row r="622">
          <cell r="A622" t="str">
            <v>FALCONARA ALBANESE</v>
          </cell>
          <cell r="B622">
            <v>1427</v>
          </cell>
          <cell r="C622" t="str">
            <v>Inf</v>
          </cell>
        </row>
        <row r="623">
          <cell r="A623" t="str">
            <v>FRANCAVILLA MARITTIMA</v>
          </cell>
          <cell r="B623">
            <v>2778</v>
          </cell>
          <cell r="C623" t="str">
            <v>Inf</v>
          </cell>
        </row>
        <row r="624">
          <cell r="A624" t="str">
            <v>GRISOLIA</v>
          </cell>
          <cell r="B624">
            <v>2229</v>
          </cell>
          <cell r="C624" t="str">
            <v>Inf</v>
          </cell>
        </row>
        <row r="625">
          <cell r="A625" t="str">
            <v>MANDATORICCIO</v>
          </cell>
          <cell r="B625">
            <v>2455</v>
          </cell>
          <cell r="C625" t="str">
            <v>Inf</v>
          </cell>
        </row>
        <row r="626">
          <cell r="A626" t="str">
            <v>MARANO MARCHESATO</v>
          </cell>
          <cell r="B626">
            <v>3333</v>
          </cell>
          <cell r="C626" t="str">
            <v>Inf</v>
          </cell>
        </row>
        <row r="627">
          <cell r="A627" t="str">
            <v>ORSOMARSO</v>
          </cell>
          <cell r="B627">
            <v>1140</v>
          </cell>
          <cell r="C627" t="str">
            <v>Inf</v>
          </cell>
        </row>
        <row r="628">
          <cell r="A628" t="str">
            <v>PAPASIDERO</v>
          </cell>
          <cell r="B628">
            <v>634</v>
          </cell>
          <cell r="C628" t="str">
            <v>Inf</v>
          </cell>
        </row>
        <row r="629">
          <cell r="A629" t="str">
            <v>PATERNO CALABRO</v>
          </cell>
          <cell r="B629">
            <v>1350</v>
          </cell>
          <cell r="C629" t="str">
            <v>Inf</v>
          </cell>
        </row>
        <row r="630">
          <cell r="A630" t="str">
            <v>ROGGIANO GRAVINA</v>
          </cell>
          <cell r="B630">
            <v>6820</v>
          </cell>
          <cell r="C630" t="str">
            <v>Sup</v>
          </cell>
        </row>
        <row r="631">
          <cell r="A631" t="str">
            <v>SAN FILI</v>
          </cell>
          <cell r="B631">
            <v>2531</v>
          </cell>
          <cell r="C631" t="str">
            <v>Inf</v>
          </cell>
        </row>
        <row r="632">
          <cell r="A632" t="str">
            <v>SAN GIOVANNI IN FIORE</v>
          </cell>
          <cell r="B632">
            <v>16106</v>
          </cell>
          <cell r="C632" t="str">
            <v>Sup</v>
          </cell>
        </row>
        <row r="633">
          <cell r="A633" t="str">
            <v>SAN LORENZO DEL VALLO</v>
          </cell>
          <cell r="B633">
            <v>3098</v>
          </cell>
          <cell r="C633" t="str">
            <v>Inf</v>
          </cell>
        </row>
        <row r="634">
          <cell r="A634" t="str">
            <v>SAN PIETRO IN GUARANO</v>
          </cell>
          <cell r="B634">
            <v>3434</v>
          </cell>
          <cell r="C634" t="str">
            <v>Inf</v>
          </cell>
        </row>
        <row r="635">
          <cell r="A635" t="str">
            <v>SANT'AGATA DI ESARO</v>
          </cell>
          <cell r="B635">
            <v>1715</v>
          </cell>
          <cell r="C635" t="str">
            <v>Inf</v>
          </cell>
        </row>
        <row r="636">
          <cell r="A636" t="str">
            <v>TORTORA</v>
          </cell>
          <cell r="B636">
            <v>5949</v>
          </cell>
          <cell r="C636" t="str">
            <v>Sup</v>
          </cell>
        </row>
        <row r="637">
          <cell r="A637" t="str">
            <v>VILLAPIANA</v>
          </cell>
          <cell r="B637">
            <v>5439</v>
          </cell>
          <cell r="C637" t="str">
            <v>Sup</v>
          </cell>
        </row>
        <row r="638">
          <cell r="A638" t="str">
            <v>CIRO' MARINA</v>
          </cell>
          <cell r="B638">
            <v>14002</v>
          </cell>
          <cell r="C638" t="str">
            <v>Sup</v>
          </cell>
        </row>
        <row r="639">
          <cell r="A639" t="str">
            <v>CROTONE</v>
          </cell>
          <cell r="B639">
            <v>59359</v>
          </cell>
          <cell r="C639" t="str">
            <v>Sup</v>
          </cell>
        </row>
        <row r="640">
          <cell r="A640" t="str">
            <v>CUTRO</v>
          </cell>
          <cell r="B640">
            <v>9478</v>
          </cell>
          <cell r="C640" t="str">
            <v>Sup</v>
          </cell>
        </row>
        <row r="641">
          <cell r="A641" t="str">
            <v>ROCCA DI NETO</v>
          </cell>
          <cell r="B641">
            <v>5343</v>
          </cell>
          <cell r="C641" t="str">
            <v>Sup</v>
          </cell>
        </row>
        <row r="642">
          <cell r="A642" t="str">
            <v>SANTA SEVERINA</v>
          </cell>
          <cell r="B642">
            <v>1929</v>
          </cell>
          <cell r="C642" t="str">
            <v>Inf</v>
          </cell>
        </row>
        <row r="643">
          <cell r="A643" t="str">
            <v>ANOIA</v>
          </cell>
          <cell r="B643">
            <v>2048</v>
          </cell>
          <cell r="C643" t="str">
            <v>Inf</v>
          </cell>
        </row>
        <row r="644">
          <cell r="A644" t="str">
            <v>BRANCALEONE</v>
          </cell>
          <cell r="B644">
            <v>3282</v>
          </cell>
          <cell r="C644" t="str">
            <v>Inf</v>
          </cell>
        </row>
        <row r="645">
          <cell r="A645" t="str">
            <v>BRUZZANO ZEFFIRIO</v>
          </cell>
          <cell r="B645">
            <v>1056</v>
          </cell>
          <cell r="C645" t="str">
            <v>Inf</v>
          </cell>
        </row>
        <row r="646">
          <cell r="A646" t="str">
            <v>CASIGNANA</v>
          </cell>
          <cell r="B646">
            <v>707</v>
          </cell>
          <cell r="C646" t="str">
            <v>Inf</v>
          </cell>
        </row>
        <row r="647">
          <cell r="A647" t="str">
            <v>CINQUEFRONDI</v>
          </cell>
          <cell r="B647">
            <v>6269</v>
          </cell>
          <cell r="C647" t="str">
            <v>Sup</v>
          </cell>
        </row>
        <row r="648">
          <cell r="A648" t="str">
            <v>CONDOFURI</v>
          </cell>
          <cell r="B648">
            <v>4677</v>
          </cell>
          <cell r="C648" t="str">
            <v>Inf</v>
          </cell>
        </row>
        <row r="649">
          <cell r="A649" t="str">
            <v>FIUMARA</v>
          </cell>
          <cell r="B649">
            <v>849</v>
          </cell>
          <cell r="C649" t="str">
            <v>Inf</v>
          </cell>
        </row>
        <row r="650">
          <cell r="A650" t="str">
            <v>GIFFONE</v>
          </cell>
          <cell r="B650">
            <v>1615</v>
          </cell>
          <cell r="C650" t="str">
            <v>Inf</v>
          </cell>
        </row>
        <row r="651">
          <cell r="A651" t="str">
            <v>MAROPATI</v>
          </cell>
          <cell r="B651">
            <v>1385</v>
          </cell>
          <cell r="C651" t="str">
            <v>Inf</v>
          </cell>
        </row>
        <row r="652">
          <cell r="A652" t="str">
            <v>MELICUCCA'</v>
          </cell>
          <cell r="B652">
            <v>854</v>
          </cell>
          <cell r="C652" t="str">
            <v>Inf</v>
          </cell>
        </row>
        <row r="653">
          <cell r="A653" t="str">
            <v>MOLOCHIO</v>
          </cell>
          <cell r="B653">
            <v>2262</v>
          </cell>
          <cell r="C653" t="str">
            <v>Inf</v>
          </cell>
        </row>
        <row r="654">
          <cell r="A654" t="str">
            <v>MONTEBELLO JONICO</v>
          </cell>
          <cell r="B654">
            <v>5721</v>
          </cell>
          <cell r="C654" t="str">
            <v>Sup</v>
          </cell>
        </row>
        <row r="655">
          <cell r="A655" t="str">
            <v>PALMI</v>
          </cell>
          <cell r="B655">
            <v>17868</v>
          </cell>
          <cell r="C655" t="str">
            <v>Sup</v>
          </cell>
        </row>
        <row r="656">
          <cell r="A656" t="str">
            <v>PAZZANO</v>
          </cell>
          <cell r="B656">
            <v>498</v>
          </cell>
          <cell r="C656" t="str">
            <v>Inf</v>
          </cell>
        </row>
        <row r="657">
          <cell r="A657" t="str">
            <v>PLATI'</v>
          </cell>
          <cell r="B657">
            <v>3736</v>
          </cell>
          <cell r="C657" t="str">
            <v>Inf</v>
          </cell>
        </row>
        <row r="658">
          <cell r="A658" t="str">
            <v>REGGIO DI CALABRIA</v>
          </cell>
          <cell r="B658">
            <v>172479</v>
          </cell>
          <cell r="C658" t="str">
            <v>Sup</v>
          </cell>
        </row>
        <row r="659">
          <cell r="A659" t="str">
            <v>ROCCAFORTE DEL GRECO</v>
          </cell>
          <cell r="B659">
            <v>367</v>
          </cell>
          <cell r="C659" t="str">
            <v>Inf</v>
          </cell>
        </row>
        <row r="660">
          <cell r="A660" t="str">
            <v>SAMO</v>
          </cell>
          <cell r="B660">
            <v>737</v>
          </cell>
          <cell r="C660" t="str">
            <v>Inf</v>
          </cell>
        </row>
        <row r="661">
          <cell r="A661" t="str">
            <v>SAN ROBERTO</v>
          </cell>
          <cell r="B661">
            <v>1551</v>
          </cell>
          <cell r="C661" t="str">
            <v>Inf</v>
          </cell>
        </row>
        <row r="662">
          <cell r="A662" t="str">
            <v>SANTO STEFANO IN ASPROMONTE</v>
          </cell>
          <cell r="B662">
            <v>1091</v>
          </cell>
          <cell r="C662" t="str">
            <v>Inf</v>
          </cell>
        </row>
        <row r="663">
          <cell r="A663" t="str">
            <v>TAURIANOVA</v>
          </cell>
          <cell r="B663">
            <v>14947</v>
          </cell>
          <cell r="C663" t="str">
            <v>Sup</v>
          </cell>
        </row>
        <row r="664">
          <cell r="A664" t="str">
            <v>ACQUARO</v>
          </cell>
          <cell r="B664">
            <v>1891</v>
          </cell>
          <cell r="C664" t="str">
            <v>Inf</v>
          </cell>
        </row>
        <row r="665">
          <cell r="A665" t="str">
            <v>BRIATICO</v>
          </cell>
          <cell r="B665">
            <v>3781</v>
          </cell>
          <cell r="C665" t="str">
            <v>Inf</v>
          </cell>
        </row>
        <row r="666">
          <cell r="A666" t="str">
            <v>LIMBADI</v>
          </cell>
          <cell r="B666">
            <v>3267</v>
          </cell>
          <cell r="C666" t="str">
            <v>Inf</v>
          </cell>
        </row>
        <row r="667">
          <cell r="A667" t="str">
            <v>MAIERATO</v>
          </cell>
          <cell r="B667">
            <v>2056</v>
          </cell>
          <cell r="C667" t="str">
            <v>Inf</v>
          </cell>
        </row>
        <row r="668">
          <cell r="A668" t="str">
            <v>MONTEROSSO CALABRO</v>
          </cell>
          <cell r="B668">
            <v>1548</v>
          </cell>
          <cell r="C668" t="str">
            <v>Inf</v>
          </cell>
        </row>
        <row r="669">
          <cell r="A669" t="str">
            <v>RICADI</v>
          </cell>
          <cell r="B669">
            <v>4959</v>
          </cell>
          <cell r="C669" t="str">
            <v>Inf</v>
          </cell>
        </row>
        <row r="670">
          <cell r="A670" t="str">
            <v>SAN CALOGERO</v>
          </cell>
          <cell r="B670">
            <v>3942</v>
          </cell>
          <cell r="C670" t="str">
            <v>Inf</v>
          </cell>
        </row>
        <row r="671">
          <cell r="A671" t="str">
            <v>SAN GREGORIO D'IPPONA</v>
          </cell>
          <cell r="B671">
            <v>2521</v>
          </cell>
          <cell r="C671" t="str">
            <v>Inf</v>
          </cell>
        </row>
        <row r="672">
          <cell r="A672" t="str">
            <v>SERRA SAN BRUNO</v>
          </cell>
          <cell r="B672">
            <v>6355</v>
          </cell>
          <cell r="C672" t="str">
            <v>Sup</v>
          </cell>
        </row>
        <row r="673">
          <cell r="A673" t="str">
            <v>SPILINGA</v>
          </cell>
          <cell r="B673">
            <v>1345</v>
          </cell>
          <cell r="C673" t="str">
            <v>Inf</v>
          </cell>
        </row>
        <row r="674">
          <cell r="A674" t="str">
            <v>TROPEA</v>
          </cell>
          <cell r="B674">
            <v>5911</v>
          </cell>
          <cell r="C674" t="str">
            <v>Sup</v>
          </cell>
        </row>
        <row r="675">
          <cell r="A675" t="str">
            <v>VALLELONGA</v>
          </cell>
          <cell r="B675">
            <v>719</v>
          </cell>
          <cell r="C675" t="str">
            <v>Inf</v>
          </cell>
        </row>
        <row r="676">
          <cell r="A676" t="str">
            <v>ZACCANOPOLI</v>
          </cell>
          <cell r="B676">
            <v>673</v>
          </cell>
          <cell r="C676" t="str">
            <v>Inf</v>
          </cell>
        </row>
        <row r="677">
          <cell r="A677" t="str">
            <v>AGRIGENTO</v>
          </cell>
          <cell r="B677">
            <v>55849</v>
          </cell>
          <cell r="C677" t="str">
            <v>Sup</v>
          </cell>
        </row>
        <row r="678">
          <cell r="A678" t="str">
            <v>CAMASTRA</v>
          </cell>
          <cell r="B678">
            <v>1947</v>
          </cell>
          <cell r="C678" t="str">
            <v>Inf</v>
          </cell>
        </row>
        <row r="679">
          <cell r="A679" t="str">
            <v>CAMMARATA</v>
          </cell>
          <cell r="B679">
            <v>5920</v>
          </cell>
          <cell r="C679" t="str">
            <v>Sup</v>
          </cell>
        </row>
        <row r="680">
          <cell r="A680" t="str">
            <v>CASTELTERMINI</v>
          </cell>
          <cell r="B680">
            <v>7384</v>
          </cell>
          <cell r="C680" t="str">
            <v>Sup</v>
          </cell>
        </row>
        <row r="681">
          <cell r="A681" t="str">
            <v>RAFFADALI</v>
          </cell>
          <cell r="B681">
            <v>12184</v>
          </cell>
          <cell r="C681" t="str">
            <v>Sup</v>
          </cell>
        </row>
        <row r="682">
          <cell r="A682" t="str">
            <v>RIBERA</v>
          </cell>
          <cell r="B682">
            <v>17986</v>
          </cell>
          <cell r="C682" t="str">
            <v>Sup</v>
          </cell>
        </row>
        <row r="683">
          <cell r="A683" t="str">
            <v>SAMBUCA DI SICILIA</v>
          </cell>
          <cell r="B683">
            <v>5418</v>
          </cell>
          <cell r="C683" t="str">
            <v>Sup</v>
          </cell>
        </row>
        <row r="684">
          <cell r="A684" t="str">
            <v>SICULIANA</v>
          </cell>
          <cell r="B684">
            <v>4176</v>
          </cell>
          <cell r="C684" t="str">
            <v>Inf</v>
          </cell>
        </row>
        <row r="685">
          <cell r="A685" t="str">
            <v>VILLAFRANCA SICULA</v>
          </cell>
          <cell r="B685">
            <v>1345</v>
          </cell>
          <cell r="C685" t="str">
            <v>Inf</v>
          </cell>
        </row>
        <row r="686">
          <cell r="A686" t="str">
            <v>BOMPENSIERE</v>
          </cell>
          <cell r="B686">
            <v>513</v>
          </cell>
          <cell r="C686" t="str">
            <v>Inf</v>
          </cell>
        </row>
        <row r="687">
          <cell r="A687" t="str">
            <v>MUSSOMELI</v>
          </cell>
          <cell r="B687">
            <v>10011</v>
          </cell>
          <cell r="C687" t="str">
            <v>Sup</v>
          </cell>
        </row>
        <row r="688">
          <cell r="A688" t="str">
            <v>SANTA CATERINA VILLARMOSA</v>
          </cell>
          <cell r="B688">
            <v>4785</v>
          </cell>
          <cell r="C688" t="str">
            <v>Inf</v>
          </cell>
        </row>
        <row r="689">
          <cell r="A689" t="str">
            <v>SERRADIFALCO</v>
          </cell>
          <cell r="B689">
            <v>5588</v>
          </cell>
          <cell r="C689" t="str">
            <v>Sup</v>
          </cell>
        </row>
        <row r="690">
          <cell r="A690" t="str">
            <v>SUTERA</v>
          </cell>
          <cell r="B690">
            <v>1209</v>
          </cell>
          <cell r="C690" t="str">
            <v>Inf</v>
          </cell>
        </row>
        <row r="691">
          <cell r="A691" t="str">
            <v>VALLELUNGA PRATAMENO</v>
          </cell>
          <cell r="B691">
            <v>3164</v>
          </cell>
          <cell r="C691" t="str">
            <v>Inf</v>
          </cell>
        </row>
        <row r="692">
          <cell r="A692" t="str">
            <v>VILLALBA</v>
          </cell>
          <cell r="B692">
            <v>1446</v>
          </cell>
          <cell r="C692" t="str">
            <v>Inf</v>
          </cell>
        </row>
        <row r="693">
          <cell r="A693" t="str">
            <v>BRONTE</v>
          </cell>
          <cell r="B693">
            <v>18307</v>
          </cell>
          <cell r="C693" t="str">
            <v>Sup</v>
          </cell>
        </row>
        <row r="694">
          <cell r="A694" t="str">
            <v>CALATABIANO</v>
          </cell>
          <cell r="B694">
            <v>5167</v>
          </cell>
          <cell r="C694" t="str">
            <v>Sup</v>
          </cell>
        </row>
        <row r="695">
          <cell r="A695" t="str">
            <v>MASCALI</v>
          </cell>
          <cell r="B695">
            <v>14287</v>
          </cell>
          <cell r="C695" t="str">
            <v>Sup</v>
          </cell>
        </row>
        <row r="696">
          <cell r="A696" t="str">
            <v>MILO</v>
          </cell>
          <cell r="B696">
            <v>1038</v>
          </cell>
          <cell r="C696" t="str">
            <v>Inf</v>
          </cell>
        </row>
        <row r="697">
          <cell r="A697" t="str">
            <v>PEDARA</v>
          </cell>
          <cell r="B697">
            <v>14915</v>
          </cell>
          <cell r="C697" t="str">
            <v>Sup</v>
          </cell>
        </row>
        <row r="698">
          <cell r="A698" t="str">
            <v>RANDAZZO</v>
          </cell>
          <cell r="B698">
            <v>10313</v>
          </cell>
          <cell r="C698" t="str">
            <v>Sup</v>
          </cell>
        </row>
        <row r="699">
          <cell r="A699" t="str">
            <v>SAN GIOVANNI LA PUNTA</v>
          </cell>
          <cell r="B699">
            <v>23649</v>
          </cell>
          <cell r="C699" t="str">
            <v>Sup</v>
          </cell>
        </row>
        <row r="700">
          <cell r="A700" t="str">
            <v>SAN PIETRO CLARENZA</v>
          </cell>
          <cell r="B700">
            <v>8229</v>
          </cell>
          <cell r="C700" t="str">
            <v>Sup</v>
          </cell>
        </row>
        <row r="701">
          <cell r="A701" t="str">
            <v>TRECASTAGNI</v>
          </cell>
          <cell r="B701">
            <v>11230</v>
          </cell>
          <cell r="C701" t="str">
            <v>Sup</v>
          </cell>
        </row>
        <row r="702">
          <cell r="A702" t="str">
            <v>AGIRA</v>
          </cell>
          <cell r="B702">
            <v>7726</v>
          </cell>
          <cell r="C702" t="str">
            <v>Sup</v>
          </cell>
        </row>
        <row r="703">
          <cell r="A703" t="str">
            <v>CENTURIPE</v>
          </cell>
          <cell r="B703">
            <v>5129</v>
          </cell>
          <cell r="C703" t="str">
            <v>Sup</v>
          </cell>
        </row>
        <row r="704">
          <cell r="A704" t="str">
            <v>ENNA</v>
          </cell>
          <cell r="B704">
            <v>25815</v>
          </cell>
          <cell r="C704" t="str">
            <v>Sup</v>
          </cell>
        </row>
        <row r="705">
          <cell r="A705" t="str">
            <v>NICOSIA</v>
          </cell>
          <cell r="B705">
            <v>12877</v>
          </cell>
          <cell r="C705" t="str">
            <v>Sup</v>
          </cell>
        </row>
        <row r="706">
          <cell r="A706" t="str">
            <v>PIETRAPERZIA</v>
          </cell>
          <cell r="B706">
            <v>6387</v>
          </cell>
          <cell r="C706" t="str">
            <v>Sup</v>
          </cell>
        </row>
        <row r="707">
          <cell r="A707" t="str">
            <v>VALGUARNERA CAROPEPE</v>
          </cell>
          <cell r="B707">
            <v>7082</v>
          </cell>
          <cell r="C707" t="str">
            <v>Sup</v>
          </cell>
        </row>
        <row r="708">
          <cell r="A708" t="str">
            <v>ALI' TERME</v>
          </cell>
          <cell r="B708">
            <v>2369</v>
          </cell>
          <cell r="C708" t="str">
            <v>Inf</v>
          </cell>
        </row>
        <row r="709">
          <cell r="A709" t="str">
            <v>BARCELLONA POZZO DI GOTTO</v>
          </cell>
          <cell r="B709">
            <v>40029</v>
          </cell>
          <cell r="C709" t="str">
            <v>Sup</v>
          </cell>
        </row>
        <row r="710">
          <cell r="A710" t="str">
            <v>BASICO'</v>
          </cell>
          <cell r="B710">
            <v>532</v>
          </cell>
          <cell r="C710" t="str">
            <v>Inf</v>
          </cell>
        </row>
        <row r="711">
          <cell r="A711" t="str">
            <v>GIARDINI NAXOS</v>
          </cell>
          <cell r="B711">
            <v>9148</v>
          </cell>
          <cell r="C711" t="str">
            <v>Sup</v>
          </cell>
        </row>
        <row r="712">
          <cell r="A712" t="str">
            <v>GRANITI</v>
          </cell>
          <cell r="B712">
            <v>1449</v>
          </cell>
          <cell r="C712" t="str">
            <v>Inf</v>
          </cell>
        </row>
        <row r="713">
          <cell r="A713" t="str">
            <v>LIMINA</v>
          </cell>
          <cell r="B713">
            <v>738</v>
          </cell>
          <cell r="C713" t="str">
            <v>Inf</v>
          </cell>
        </row>
        <row r="714">
          <cell r="A714" t="str">
            <v>MALFA</v>
          </cell>
          <cell r="B714">
            <v>978</v>
          </cell>
          <cell r="C714" t="str">
            <v>Inf</v>
          </cell>
        </row>
        <row r="715">
          <cell r="A715" t="str">
            <v>MALVAGNA</v>
          </cell>
          <cell r="B715">
            <v>639</v>
          </cell>
          <cell r="C715" t="str">
            <v>Inf</v>
          </cell>
        </row>
        <row r="716">
          <cell r="A716" t="str">
            <v>MERI'</v>
          </cell>
          <cell r="B716">
            <v>2322</v>
          </cell>
          <cell r="C716" t="str">
            <v>Inf</v>
          </cell>
        </row>
        <row r="717">
          <cell r="A717" t="str">
            <v>MESSINA</v>
          </cell>
          <cell r="B717">
            <v>221246</v>
          </cell>
          <cell r="C717" t="str">
            <v>Sup</v>
          </cell>
        </row>
        <row r="718">
          <cell r="A718" t="str">
            <v>MILAZZO</v>
          </cell>
          <cell r="B718">
            <v>30397</v>
          </cell>
          <cell r="C718" t="str">
            <v>Sup</v>
          </cell>
        </row>
        <row r="719">
          <cell r="A719" t="str">
            <v>MIRTO</v>
          </cell>
          <cell r="B719">
            <v>906</v>
          </cell>
          <cell r="C719" t="str">
            <v>Inf</v>
          </cell>
        </row>
        <row r="720">
          <cell r="A720" t="str">
            <v>NASO</v>
          </cell>
          <cell r="B720">
            <v>3513</v>
          </cell>
          <cell r="C720" t="str">
            <v>Inf</v>
          </cell>
        </row>
        <row r="721">
          <cell r="A721" t="str">
            <v>RACCUJA</v>
          </cell>
          <cell r="B721">
            <v>889</v>
          </cell>
          <cell r="C721" t="str">
            <v>Inf</v>
          </cell>
        </row>
        <row r="722">
          <cell r="A722" t="str">
            <v>SAN SALVATORE DI FITALIA</v>
          </cell>
          <cell r="B722">
            <v>1150</v>
          </cell>
          <cell r="C722" t="str">
            <v>Inf</v>
          </cell>
        </row>
        <row r="723">
          <cell r="A723" t="str">
            <v>SAPONARA</v>
          </cell>
          <cell r="B723">
            <v>3704</v>
          </cell>
          <cell r="C723" t="str">
            <v>Inf</v>
          </cell>
        </row>
        <row r="724">
          <cell r="A724" t="str">
            <v>SAVOCA</v>
          </cell>
          <cell r="B724">
            <v>1697</v>
          </cell>
          <cell r="C724" t="str">
            <v>Inf</v>
          </cell>
        </row>
        <row r="725">
          <cell r="A725" t="str">
            <v>ALIMINUSA</v>
          </cell>
          <cell r="B725">
            <v>1089</v>
          </cell>
          <cell r="C725" t="str">
            <v>Inf</v>
          </cell>
        </row>
        <row r="726">
          <cell r="A726" t="str">
            <v>ALTOFONTE</v>
          </cell>
          <cell r="B726">
            <v>9903</v>
          </cell>
          <cell r="C726" t="str">
            <v>Sup</v>
          </cell>
        </row>
        <row r="727">
          <cell r="A727" t="str">
            <v>CALTAVUTURO</v>
          </cell>
          <cell r="B727">
            <v>3612</v>
          </cell>
          <cell r="C727" t="str">
            <v>Inf</v>
          </cell>
        </row>
        <row r="728">
          <cell r="A728" t="str">
            <v>CAMPOFELICE DI FITALIA</v>
          </cell>
          <cell r="B728">
            <v>467</v>
          </cell>
          <cell r="C728" t="str">
            <v>Inf</v>
          </cell>
        </row>
        <row r="729">
          <cell r="A729" t="str">
            <v>CARINI</v>
          </cell>
          <cell r="B729">
            <v>39275</v>
          </cell>
          <cell r="C729" t="str">
            <v>Sup</v>
          </cell>
        </row>
        <row r="730">
          <cell r="A730" t="str">
            <v>GODRANO</v>
          </cell>
          <cell r="B730">
            <v>1063</v>
          </cell>
          <cell r="C730" t="str">
            <v>Inf</v>
          </cell>
        </row>
        <row r="731">
          <cell r="A731" t="str">
            <v>GRATTERI</v>
          </cell>
          <cell r="B731">
            <v>873</v>
          </cell>
          <cell r="C731" t="str">
            <v>Inf</v>
          </cell>
        </row>
        <row r="732">
          <cell r="A732" t="str">
            <v>ISOLA DELLE FEMMINE</v>
          </cell>
          <cell r="B732">
            <v>7084</v>
          </cell>
          <cell r="C732" t="str">
            <v>Sup</v>
          </cell>
        </row>
        <row r="733">
          <cell r="A733" t="str">
            <v>LASCARI</v>
          </cell>
          <cell r="B733">
            <v>3674</v>
          </cell>
          <cell r="C733" t="str">
            <v>Inf</v>
          </cell>
        </row>
        <row r="734">
          <cell r="A734" t="str">
            <v>MISILMERI</v>
          </cell>
          <cell r="B734">
            <v>28894</v>
          </cell>
          <cell r="C734" t="str">
            <v>Sup</v>
          </cell>
        </row>
        <row r="735">
          <cell r="A735" t="str">
            <v>POLIZZI GENEROSA</v>
          </cell>
          <cell r="B735">
            <v>2975</v>
          </cell>
          <cell r="C735" t="str">
            <v>Inf</v>
          </cell>
        </row>
        <row r="736">
          <cell r="A736" t="str">
            <v>POLLINA</v>
          </cell>
          <cell r="B736">
            <v>2854</v>
          </cell>
          <cell r="C736" t="str">
            <v>Inf</v>
          </cell>
        </row>
        <row r="737">
          <cell r="A737" t="str">
            <v>SANTA CRISTINA GELA</v>
          </cell>
          <cell r="B737">
            <v>990</v>
          </cell>
          <cell r="C737" t="str">
            <v>Inf</v>
          </cell>
        </row>
        <row r="738">
          <cell r="A738" t="str">
            <v>SCILLATO</v>
          </cell>
          <cell r="B738">
            <v>614</v>
          </cell>
          <cell r="C738" t="str">
            <v>Inf</v>
          </cell>
        </row>
        <row r="739">
          <cell r="A739" t="str">
            <v>TERMINI IMERESE</v>
          </cell>
          <cell r="B739">
            <v>25082</v>
          </cell>
          <cell r="C739" t="str">
            <v>Sup</v>
          </cell>
        </row>
        <row r="740">
          <cell r="A740" t="str">
            <v>VILLABATE</v>
          </cell>
          <cell r="B740">
            <v>19731</v>
          </cell>
          <cell r="C740" t="str">
            <v>Sup</v>
          </cell>
        </row>
        <row r="741">
          <cell r="A741" t="str">
            <v>ISPICA</v>
          </cell>
          <cell r="B741">
            <v>16187</v>
          </cell>
          <cell r="C741" t="str">
            <v>Sup</v>
          </cell>
        </row>
        <row r="742">
          <cell r="A742" t="str">
            <v>AUGUSTA</v>
          </cell>
          <cell r="B742">
            <v>34715</v>
          </cell>
          <cell r="C742" t="str">
            <v>Sup</v>
          </cell>
        </row>
        <row r="743">
          <cell r="A743" t="str">
            <v>FLORIDIA</v>
          </cell>
          <cell r="B743">
            <v>21471</v>
          </cell>
          <cell r="C743" t="str">
            <v>Sup</v>
          </cell>
        </row>
        <row r="744">
          <cell r="A744" t="str">
            <v>LENTINI</v>
          </cell>
          <cell r="B744">
            <v>21926</v>
          </cell>
          <cell r="C744" t="str">
            <v>Sup</v>
          </cell>
        </row>
        <row r="745">
          <cell r="A745" t="str">
            <v>CAMPOBELLO DI MAZARA</v>
          </cell>
          <cell r="B745">
            <v>11463</v>
          </cell>
          <cell r="C745" t="str">
            <v>Sup</v>
          </cell>
        </row>
        <row r="746">
          <cell r="A746" t="str">
            <v>GIBELLINA</v>
          </cell>
          <cell r="B746">
            <v>3801</v>
          </cell>
          <cell r="C746" t="str">
            <v>Inf</v>
          </cell>
        </row>
        <row r="747">
          <cell r="A747" t="str">
            <v>MARSALA</v>
          </cell>
          <cell r="B747">
            <v>80474</v>
          </cell>
          <cell r="C747" t="str">
            <v>Sup</v>
          </cell>
        </row>
        <row r="748">
          <cell r="A748" t="str">
            <v>BALLAO</v>
          </cell>
          <cell r="B748">
            <v>731</v>
          </cell>
          <cell r="C748" t="str">
            <v>Inf</v>
          </cell>
        </row>
        <row r="749">
          <cell r="A749" t="str">
            <v>BURCEI</v>
          </cell>
          <cell r="B749">
            <v>2666</v>
          </cell>
          <cell r="C749" t="str">
            <v>Inf</v>
          </cell>
        </row>
        <row r="750">
          <cell r="A750" t="str">
            <v>DOLIANOVA</v>
          </cell>
          <cell r="B750">
            <v>9496</v>
          </cell>
          <cell r="C750" t="str">
            <v>Sup</v>
          </cell>
        </row>
        <row r="751">
          <cell r="A751" t="str">
            <v>DOMUS DE MARIA</v>
          </cell>
          <cell r="B751">
            <v>1628</v>
          </cell>
          <cell r="C751" t="str">
            <v>Inf</v>
          </cell>
        </row>
        <row r="752">
          <cell r="A752" t="str">
            <v>ELMAS</v>
          </cell>
          <cell r="B752">
            <v>9424</v>
          </cell>
          <cell r="C752" t="str">
            <v>Sup</v>
          </cell>
        </row>
        <row r="753">
          <cell r="A753" t="str">
            <v>ESCOLCA</v>
          </cell>
          <cell r="B753">
            <v>543</v>
          </cell>
          <cell r="C753" t="str">
            <v>Inf</v>
          </cell>
        </row>
        <row r="754">
          <cell r="A754" t="str">
            <v>GONI</v>
          </cell>
          <cell r="B754">
            <v>455</v>
          </cell>
          <cell r="C754" t="str">
            <v>Inf</v>
          </cell>
        </row>
        <row r="755">
          <cell r="A755" t="str">
            <v>GUAMAGGIORE</v>
          </cell>
          <cell r="B755">
            <v>919</v>
          </cell>
          <cell r="C755" t="str">
            <v>Inf</v>
          </cell>
        </row>
        <row r="756">
          <cell r="A756" t="str">
            <v>MANDAS</v>
          </cell>
          <cell r="B756">
            <v>2028</v>
          </cell>
          <cell r="C756" t="str">
            <v>Inf</v>
          </cell>
        </row>
        <row r="757">
          <cell r="A757" t="str">
            <v>MARACALAGONIS</v>
          </cell>
          <cell r="B757">
            <v>7909</v>
          </cell>
          <cell r="C757" t="str">
            <v>Sup</v>
          </cell>
        </row>
        <row r="758">
          <cell r="A758" t="str">
            <v>MURAVERA</v>
          </cell>
          <cell r="B758">
            <v>5171</v>
          </cell>
          <cell r="C758" t="str">
            <v>Sup</v>
          </cell>
        </row>
        <row r="759">
          <cell r="A759" t="str">
            <v>NURAMINIS</v>
          </cell>
          <cell r="B759">
            <v>2339</v>
          </cell>
          <cell r="C759" t="str">
            <v>Inf</v>
          </cell>
        </row>
        <row r="760">
          <cell r="A760" t="str">
            <v>NURRI</v>
          </cell>
          <cell r="B760">
            <v>2034</v>
          </cell>
          <cell r="C760" t="str">
            <v>Inf</v>
          </cell>
        </row>
        <row r="761">
          <cell r="A761" t="str">
            <v>ORROLI</v>
          </cell>
          <cell r="B761">
            <v>2017</v>
          </cell>
          <cell r="C761" t="str">
            <v>Inf</v>
          </cell>
        </row>
        <row r="762">
          <cell r="A762" t="str">
            <v>ORTACESUS</v>
          </cell>
          <cell r="B762">
            <v>883</v>
          </cell>
          <cell r="C762" t="str">
            <v>Inf</v>
          </cell>
        </row>
        <row r="763">
          <cell r="A763" t="str">
            <v>QUARTU SANT'ELENA</v>
          </cell>
          <cell r="B763">
            <v>68853</v>
          </cell>
          <cell r="C763" t="str">
            <v>Sup</v>
          </cell>
        </row>
        <row r="764">
          <cell r="A764" t="str">
            <v>SADALI</v>
          </cell>
          <cell r="B764">
            <v>873</v>
          </cell>
          <cell r="C764" t="str">
            <v>Inf</v>
          </cell>
        </row>
        <row r="765">
          <cell r="A765" t="str">
            <v>SAN BASILIO</v>
          </cell>
          <cell r="B765">
            <v>1150</v>
          </cell>
          <cell r="C765" t="str">
            <v>Inf</v>
          </cell>
        </row>
        <row r="766">
          <cell r="A766" t="str">
            <v>SERDIANA</v>
          </cell>
          <cell r="B766">
            <v>2665</v>
          </cell>
          <cell r="C766" t="str">
            <v>Inf</v>
          </cell>
        </row>
        <row r="767">
          <cell r="A767" t="str">
            <v>SESTU</v>
          </cell>
          <cell r="B767">
            <v>20800</v>
          </cell>
          <cell r="C767" t="str">
            <v>Sup</v>
          </cell>
        </row>
        <row r="768">
          <cell r="A768" t="str">
            <v>SETTIMO SAN PIETRO</v>
          </cell>
          <cell r="B768">
            <v>6882</v>
          </cell>
          <cell r="C768" t="str">
            <v>Sup</v>
          </cell>
        </row>
        <row r="769">
          <cell r="A769" t="str">
            <v>SILIUS</v>
          </cell>
          <cell r="B769">
            <v>1064</v>
          </cell>
          <cell r="C769" t="str">
            <v>Inf</v>
          </cell>
        </row>
        <row r="770">
          <cell r="A770" t="str">
            <v>SUELLI</v>
          </cell>
          <cell r="B770">
            <v>1082</v>
          </cell>
          <cell r="C770" t="str">
            <v>Inf</v>
          </cell>
        </row>
        <row r="771">
          <cell r="A771" t="str">
            <v>USSANA</v>
          </cell>
          <cell r="B771">
            <v>4023</v>
          </cell>
          <cell r="C771" t="str">
            <v>Inf</v>
          </cell>
        </row>
        <row r="772">
          <cell r="A772" t="str">
            <v>UTA</v>
          </cell>
          <cell r="B772">
            <v>8671</v>
          </cell>
          <cell r="C772" t="str">
            <v>Sup</v>
          </cell>
        </row>
        <row r="773">
          <cell r="A773" t="str">
            <v>VILLA SAN PIETRO</v>
          </cell>
          <cell r="B773">
            <v>2165</v>
          </cell>
          <cell r="C773" t="str">
            <v>Inf</v>
          </cell>
        </row>
        <row r="774">
          <cell r="A774" t="str">
            <v>VILLAPUTZU</v>
          </cell>
          <cell r="B774">
            <v>4509</v>
          </cell>
          <cell r="C774" t="str">
            <v>Inf</v>
          </cell>
        </row>
        <row r="775">
          <cell r="A775" t="str">
            <v>AGGIUS</v>
          </cell>
          <cell r="B775">
            <v>1405</v>
          </cell>
          <cell r="C775" t="str">
            <v>Inf</v>
          </cell>
        </row>
        <row r="776">
          <cell r="A776" t="str">
            <v>BERCHIDDA</v>
          </cell>
          <cell r="B776">
            <v>2634</v>
          </cell>
          <cell r="C776" t="str">
            <v>Inf</v>
          </cell>
        </row>
        <row r="777">
          <cell r="A777" t="str">
            <v>BORTIGIADAS</v>
          </cell>
          <cell r="B777">
            <v>729</v>
          </cell>
          <cell r="C777" t="str">
            <v>Inf</v>
          </cell>
        </row>
        <row r="778">
          <cell r="A778" t="str">
            <v>BUDDUSO'</v>
          </cell>
          <cell r="B778">
            <v>3659</v>
          </cell>
          <cell r="C778" t="str">
            <v>Inf</v>
          </cell>
        </row>
        <row r="779">
          <cell r="A779" t="str">
            <v>LA MADDALENA</v>
          </cell>
          <cell r="B779">
            <v>10687</v>
          </cell>
          <cell r="C779" t="str">
            <v>Sup</v>
          </cell>
        </row>
        <row r="780">
          <cell r="A780" t="str">
            <v>LUOGOSANTO</v>
          </cell>
          <cell r="B780">
            <v>1818</v>
          </cell>
          <cell r="C780" t="str">
            <v>Inf</v>
          </cell>
        </row>
        <row r="781">
          <cell r="A781" t="str">
            <v>MONTI</v>
          </cell>
          <cell r="B781">
            <v>2348</v>
          </cell>
          <cell r="C781" t="str">
            <v>Inf</v>
          </cell>
        </row>
        <row r="782">
          <cell r="A782" t="str">
            <v>OSCHIRI</v>
          </cell>
          <cell r="B782">
            <v>3051</v>
          </cell>
          <cell r="C782" t="str">
            <v>Inf</v>
          </cell>
        </row>
        <row r="783">
          <cell r="A783" t="str">
            <v>PADRU</v>
          </cell>
          <cell r="B783">
            <v>2055</v>
          </cell>
          <cell r="C783" t="str">
            <v>Inf</v>
          </cell>
        </row>
        <row r="784">
          <cell r="A784" t="str">
            <v>SAN TEODORO</v>
          </cell>
          <cell r="B784">
            <v>4992</v>
          </cell>
          <cell r="C784" t="str">
            <v>Inf</v>
          </cell>
        </row>
        <row r="785">
          <cell r="A785" t="str">
            <v>SANTA TERESA GALLURA</v>
          </cell>
          <cell r="B785">
            <v>5006</v>
          </cell>
          <cell r="C785" t="str">
            <v>Sup</v>
          </cell>
        </row>
        <row r="786">
          <cell r="A786" t="str">
            <v>SANT'ANTONIO DI GALLURA</v>
          </cell>
          <cell r="B786">
            <v>1443</v>
          </cell>
          <cell r="C786" t="str">
            <v>Inf</v>
          </cell>
        </row>
        <row r="787">
          <cell r="A787" t="str">
            <v>TEMPIO PAUSANIA</v>
          </cell>
          <cell r="B787">
            <v>13329</v>
          </cell>
          <cell r="C787" t="str">
            <v>Sup</v>
          </cell>
        </row>
        <row r="788">
          <cell r="A788" t="str">
            <v>BARUMINI</v>
          </cell>
          <cell r="B788">
            <v>1176</v>
          </cell>
          <cell r="C788" t="str">
            <v>Inf</v>
          </cell>
        </row>
        <row r="789">
          <cell r="A789" t="str">
            <v>GONNOSFANADIGA</v>
          </cell>
          <cell r="B789">
            <v>6243</v>
          </cell>
          <cell r="C789" t="str">
            <v>Sup</v>
          </cell>
        </row>
        <row r="790">
          <cell r="A790" t="str">
            <v>GUSPINI</v>
          </cell>
          <cell r="B790">
            <v>11134</v>
          </cell>
          <cell r="C790" t="str">
            <v>Sup</v>
          </cell>
        </row>
        <row r="791">
          <cell r="A791" t="str">
            <v>LUNAMATRONA</v>
          </cell>
          <cell r="B791">
            <v>1649</v>
          </cell>
          <cell r="C791" t="str">
            <v>Inf</v>
          </cell>
        </row>
        <row r="792">
          <cell r="A792" t="str">
            <v>PABILLONIS</v>
          </cell>
          <cell r="B792">
            <v>2540</v>
          </cell>
          <cell r="C792" t="str">
            <v>Inf</v>
          </cell>
        </row>
        <row r="793">
          <cell r="A793" t="str">
            <v>SANLURI</v>
          </cell>
          <cell r="B793">
            <v>8170</v>
          </cell>
          <cell r="C793" t="str">
            <v>Sup</v>
          </cell>
        </row>
        <row r="794">
          <cell r="A794" t="str">
            <v>SEGARIU</v>
          </cell>
          <cell r="B794">
            <v>1112</v>
          </cell>
          <cell r="C794" t="str">
            <v>Inf</v>
          </cell>
        </row>
        <row r="795">
          <cell r="A795" t="str">
            <v>SIDDI</v>
          </cell>
          <cell r="B795">
            <v>595</v>
          </cell>
          <cell r="C795" t="str">
            <v>Inf</v>
          </cell>
        </row>
        <row r="796">
          <cell r="A796" t="str">
            <v>TUILI</v>
          </cell>
          <cell r="B796">
            <v>948</v>
          </cell>
          <cell r="C796" t="str">
            <v>Inf</v>
          </cell>
        </row>
        <row r="797">
          <cell r="A797" t="str">
            <v>USSARAMANNA</v>
          </cell>
          <cell r="B797">
            <v>492</v>
          </cell>
          <cell r="C797" t="str">
            <v>Inf</v>
          </cell>
        </row>
        <row r="798">
          <cell r="A798" t="str">
            <v>VILLANOVAFRANCA</v>
          </cell>
          <cell r="B798">
            <v>1201</v>
          </cell>
          <cell r="C798" t="str">
            <v>Inf</v>
          </cell>
        </row>
        <row r="799">
          <cell r="A799" t="str">
            <v>ATZARA</v>
          </cell>
          <cell r="B799">
            <v>1026</v>
          </cell>
          <cell r="C799" t="str">
            <v>Inf</v>
          </cell>
        </row>
        <row r="800">
          <cell r="A800" t="str">
            <v>AUSTIS</v>
          </cell>
          <cell r="B800">
            <v>772</v>
          </cell>
          <cell r="C800" t="str">
            <v>Inf</v>
          </cell>
        </row>
        <row r="801">
          <cell r="A801" t="str">
            <v>BIRORI</v>
          </cell>
          <cell r="B801">
            <v>499</v>
          </cell>
          <cell r="C801" t="str">
            <v>Inf</v>
          </cell>
        </row>
        <row r="802">
          <cell r="A802" t="str">
            <v>BORTIGALI</v>
          </cell>
          <cell r="B802">
            <v>1205</v>
          </cell>
          <cell r="C802" t="str">
            <v>Inf</v>
          </cell>
        </row>
        <row r="803">
          <cell r="A803" t="str">
            <v>DESULO</v>
          </cell>
          <cell r="B803">
            <v>2149</v>
          </cell>
          <cell r="C803" t="str">
            <v>Inf</v>
          </cell>
        </row>
        <row r="804">
          <cell r="A804" t="str">
            <v>GAVOI</v>
          </cell>
          <cell r="B804">
            <v>2497</v>
          </cell>
          <cell r="C804" t="str">
            <v>Inf</v>
          </cell>
        </row>
        <row r="805">
          <cell r="A805" t="str">
            <v>LEI</v>
          </cell>
          <cell r="B805">
            <v>470</v>
          </cell>
          <cell r="C805" t="str">
            <v>Inf</v>
          </cell>
        </row>
        <row r="806">
          <cell r="A806" t="str">
            <v>LODE'</v>
          </cell>
          <cell r="B806">
            <v>1529</v>
          </cell>
          <cell r="C806" t="str">
            <v>Inf</v>
          </cell>
        </row>
        <row r="807">
          <cell r="A807" t="str">
            <v>MAMOIADA</v>
          </cell>
          <cell r="B807">
            <v>2426</v>
          </cell>
          <cell r="C807" t="str">
            <v>Inf</v>
          </cell>
        </row>
        <row r="808">
          <cell r="A808" t="str">
            <v>NORAGUGUME</v>
          </cell>
          <cell r="B808">
            <v>286</v>
          </cell>
          <cell r="C808" t="str">
            <v>Inf</v>
          </cell>
        </row>
        <row r="809">
          <cell r="A809" t="str">
            <v>OLLOLAI</v>
          </cell>
          <cell r="B809">
            <v>1202</v>
          </cell>
          <cell r="C809" t="str">
            <v>Inf</v>
          </cell>
        </row>
        <row r="810">
          <cell r="A810" t="str">
            <v>OLZAI</v>
          </cell>
          <cell r="B810">
            <v>774</v>
          </cell>
          <cell r="C810" t="str">
            <v>Inf</v>
          </cell>
        </row>
        <row r="811">
          <cell r="A811" t="str">
            <v>ONIFAI</v>
          </cell>
          <cell r="B811">
            <v>697</v>
          </cell>
          <cell r="C811" t="str">
            <v>Inf</v>
          </cell>
        </row>
        <row r="812">
          <cell r="A812" t="str">
            <v>OSIDDA</v>
          </cell>
          <cell r="B812">
            <v>219</v>
          </cell>
          <cell r="C812" t="str">
            <v>Inf</v>
          </cell>
        </row>
        <row r="813">
          <cell r="A813" t="str">
            <v>OTTANA</v>
          </cell>
          <cell r="B813">
            <v>2199</v>
          </cell>
          <cell r="C813" t="str">
            <v>Inf</v>
          </cell>
        </row>
        <row r="814">
          <cell r="A814" t="str">
            <v>POSADA</v>
          </cell>
          <cell r="B814">
            <v>3020</v>
          </cell>
          <cell r="C814" t="str">
            <v>Inf</v>
          </cell>
        </row>
        <row r="815">
          <cell r="A815" t="str">
            <v>SEULO</v>
          </cell>
          <cell r="B815">
            <v>795</v>
          </cell>
          <cell r="C815" t="str">
            <v>Inf</v>
          </cell>
        </row>
        <row r="816">
          <cell r="A816" t="str">
            <v>TIANA</v>
          </cell>
          <cell r="B816">
            <v>444</v>
          </cell>
          <cell r="C816" t="str">
            <v>Inf</v>
          </cell>
        </row>
        <row r="817">
          <cell r="A817" t="str">
            <v>TONARA</v>
          </cell>
          <cell r="B817">
            <v>1812</v>
          </cell>
          <cell r="C817" t="str">
            <v>Inf</v>
          </cell>
        </row>
        <row r="818">
          <cell r="A818" t="str">
            <v>TORPE'</v>
          </cell>
          <cell r="B818">
            <v>2720</v>
          </cell>
          <cell r="C818" t="str">
            <v>Inf</v>
          </cell>
        </row>
        <row r="819">
          <cell r="A819" t="str">
            <v>ARZANA</v>
          </cell>
          <cell r="B819">
            <v>2259</v>
          </cell>
          <cell r="C819" t="str">
            <v>Inf</v>
          </cell>
        </row>
        <row r="820">
          <cell r="A820" t="str">
            <v>ELINI</v>
          </cell>
          <cell r="B820">
            <v>559</v>
          </cell>
          <cell r="C820" t="str">
            <v>Inf</v>
          </cell>
        </row>
        <row r="821">
          <cell r="A821" t="str">
            <v>GAIRO</v>
          </cell>
          <cell r="B821">
            <v>1304</v>
          </cell>
          <cell r="C821" t="str">
            <v>Inf</v>
          </cell>
        </row>
        <row r="822">
          <cell r="A822" t="str">
            <v>ILBONO</v>
          </cell>
          <cell r="B822">
            <v>2004</v>
          </cell>
          <cell r="C822" t="str">
            <v>Inf</v>
          </cell>
        </row>
        <row r="823">
          <cell r="A823" t="str">
            <v>LOCERI</v>
          </cell>
          <cell r="B823">
            <v>1279</v>
          </cell>
          <cell r="C823" t="str">
            <v>Inf</v>
          </cell>
        </row>
        <row r="824">
          <cell r="A824" t="str">
            <v>URZULEI</v>
          </cell>
          <cell r="B824">
            <v>1125</v>
          </cell>
          <cell r="C824" t="str">
            <v>Inf</v>
          </cell>
        </row>
        <row r="825">
          <cell r="A825" t="str">
            <v>USSASSAI</v>
          </cell>
          <cell r="B825">
            <v>473</v>
          </cell>
          <cell r="C825" t="str">
            <v>Inf</v>
          </cell>
        </row>
        <row r="826">
          <cell r="A826" t="str">
            <v>ABBASANTA</v>
          </cell>
          <cell r="B826">
            <v>2594</v>
          </cell>
          <cell r="C826" t="str">
            <v>Inf</v>
          </cell>
        </row>
        <row r="827">
          <cell r="A827" t="str">
            <v>ALLAI</v>
          </cell>
          <cell r="B827">
            <v>358</v>
          </cell>
          <cell r="C827" t="str">
            <v>Inf</v>
          </cell>
        </row>
        <row r="828">
          <cell r="A828" t="str">
            <v>ARBOREA</v>
          </cell>
          <cell r="B828">
            <v>3777</v>
          </cell>
          <cell r="C828" t="str">
            <v>Inf</v>
          </cell>
        </row>
        <row r="829">
          <cell r="A829" t="str">
            <v>ASSOLO</v>
          </cell>
          <cell r="B829">
            <v>348</v>
          </cell>
          <cell r="C829" t="str">
            <v>Inf</v>
          </cell>
        </row>
        <row r="830">
          <cell r="A830" t="str">
            <v>ASUNI</v>
          </cell>
          <cell r="B830">
            <v>311</v>
          </cell>
          <cell r="C830" t="str">
            <v>Inf</v>
          </cell>
        </row>
        <row r="831">
          <cell r="A831" t="str">
            <v>BARESSA</v>
          </cell>
          <cell r="B831">
            <v>568</v>
          </cell>
          <cell r="C831" t="str">
            <v>Inf</v>
          </cell>
        </row>
        <row r="832">
          <cell r="A832" t="str">
            <v>BIDONI'</v>
          </cell>
          <cell r="B832">
            <v>128</v>
          </cell>
          <cell r="C832" t="str">
            <v>Inf</v>
          </cell>
        </row>
        <row r="833">
          <cell r="A833" t="str">
            <v>BUSACHI</v>
          </cell>
          <cell r="B833">
            <v>1172</v>
          </cell>
          <cell r="C833" t="str">
            <v>Inf</v>
          </cell>
        </row>
        <row r="834">
          <cell r="A834" t="str">
            <v>CURCURIS</v>
          </cell>
          <cell r="B834">
            <v>311</v>
          </cell>
          <cell r="C834" t="str">
            <v>Inf</v>
          </cell>
        </row>
        <row r="835">
          <cell r="A835" t="str">
            <v>FLUSSIO</v>
          </cell>
          <cell r="B835">
            <v>426</v>
          </cell>
          <cell r="C835" t="str">
            <v>Inf</v>
          </cell>
        </row>
        <row r="836">
          <cell r="A836" t="str">
            <v>FORDONGIANUS</v>
          </cell>
          <cell r="B836">
            <v>850</v>
          </cell>
          <cell r="C836" t="str">
            <v>Inf</v>
          </cell>
        </row>
        <row r="837">
          <cell r="A837" t="str">
            <v>GHILARZA</v>
          </cell>
          <cell r="B837">
            <v>4241</v>
          </cell>
          <cell r="C837" t="str">
            <v>Inf</v>
          </cell>
        </row>
        <row r="838">
          <cell r="A838" t="str">
            <v>GONNOSNO'</v>
          </cell>
          <cell r="B838">
            <v>712</v>
          </cell>
          <cell r="C838" t="str">
            <v>Inf</v>
          </cell>
        </row>
        <row r="839">
          <cell r="A839" t="str">
            <v>GONNOSTRAMATZA</v>
          </cell>
          <cell r="B839">
            <v>809</v>
          </cell>
          <cell r="C839" t="str">
            <v>Inf</v>
          </cell>
        </row>
        <row r="840">
          <cell r="A840" t="str">
            <v>LACONI</v>
          </cell>
          <cell r="B840">
            <v>1685</v>
          </cell>
          <cell r="C840" t="str">
            <v>Inf</v>
          </cell>
        </row>
        <row r="841">
          <cell r="A841" t="str">
            <v>MASULLAS</v>
          </cell>
          <cell r="B841">
            <v>1012</v>
          </cell>
          <cell r="C841" t="str">
            <v>Inf</v>
          </cell>
        </row>
        <row r="842">
          <cell r="A842" t="str">
            <v>MOGORO</v>
          </cell>
          <cell r="B842">
            <v>3959</v>
          </cell>
          <cell r="C842" t="str">
            <v>Inf</v>
          </cell>
        </row>
        <row r="843">
          <cell r="A843" t="str">
            <v>MONTRESTA</v>
          </cell>
          <cell r="B843">
            <v>440</v>
          </cell>
          <cell r="C843" t="str">
            <v>Inf</v>
          </cell>
        </row>
        <row r="844">
          <cell r="A844" t="str">
            <v>NEONELI</v>
          </cell>
          <cell r="B844">
            <v>622</v>
          </cell>
          <cell r="C844" t="str">
            <v>Inf</v>
          </cell>
        </row>
        <row r="845">
          <cell r="A845" t="str">
            <v>NORBELLO</v>
          </cell>
          <cell r="B845">
            <v>1141</v>
          </cell>
          <cell r="C845" t="str">
            <v>Inf</v>
          </cell>
        </row>
        <row r="846">
          <cell r="A846" t="str">
            <v>NURACHI</v>
          </cell>
          <cell r="B846">
            <v>1692</v>
          </cell>
          <cell r="C846" t="str">
            <v>Inf</v>
          </cell>
        </row>
        <row r="847">
          <cell r="A847" t="str">
            <v>PALMAS ARBOREA</v>
          </cell>
          <cell r="B847">
            <v>1475</v>
          </cell>
          <cell r="C847" t="str">
            <v>Inf</v>
          </cell>
        </row>
        <row r="848">
          <cell r="A848" t="str">
            <v>PAU</v>
          </cell>
          <cell r="B848">
            <v>276</v>
          </cell>
          <cell r="C848" t="str">
            <v>Inf</v>
          </cell>
        </row>
        <row r="849">
          <cell r="A849" t="str">
            <v>PAULILATINO</v>
          </cell>
          <cell r="B849">
            <v>2096</v>
          </cell>
          <cell r="C849" t="str">
            <v>Inf</v>
          </cell>
        </row>
        <row r="850">
          <cell r="A850" t="str">
            <v>SAMUGHEO</v>
          </cell>
          <cell r="B850">
            <v>2796</v>
          </cell>
          <cell r="C850" t="str">
            <v>Inf</v>
          </cell>
        </row>
        <row r="851">
          <cell r="A851" t="str">
            <v>SAN NICOLO' D'ARCIDANO</v>
          </cell>
          <cell r="B851">
            <v>2526</v>
          </cell>
          <cell r="C851" t="str">
            <v>Inf</v>
          </cell>
        </row>
        <row r="852">
          <cell r="A852" t="str">
            <v>SANTA GIUSTA</v>
          </cell>
          <cell r="B852">
            <v>4646</v>
          </cell>
          <cell r="C852" t="str">
            <v>Inf</v>
          </cell>
        </row>
        <row r="853">
          <cell r="A853" t="str">
            <v>SANTU LUSSURGIU</v>
          </cell>
          <cell r="B853">
            <v>2229</v>
          </cell>
          <cell r="C853" t="str">
            <v>Inf</v>
          </cell>
        </row>
        <row r="854">
          <cell r="A854" t="str">
            <v>SAN VERO MILIS</v>
          </cell>
          <cell r="B854">
            <v>2434</v>
          </cell>
          <cell r="C854" t="str">
            <v>Inf</v>
          </cell>
        </row>
        <row r="855">
          <cell r="A855" t="str">
            <v>SENNARIOLO</v>
          </cell>
          <cell r="B855">
            <v>155</v>
          </cell>
          <cell r="C855" t="str">
            <v>Inf</v>
          </cell>
        </row>
        <row r="856">
          <cell r="A856" t="str">
            <v>SIAMAGGIORE</v>
          </cell>
          <cell r="B856">
            <v>884</v>
          </cell>
          <cell r="C856" t="str">
            <v>Inf</v>
          </cell>
        </row>
        <row r="857">
          <cell r="A857" t="str">
            <v>SIAPICCIA</v>
          </cell>
          <cell r="B857">
            <v>344</v>
          </cell>
          <cell r="C857" t="str">
            <v>Inf</v>
          </cell>
        </row>
        <row r="858">
          <cell r="A858" t="str">
            <v>SIMAXIS</v>
          </cell>
          <cell r="B858">
            <v>2146</v>
          </cell>
          <cell r="C858" t="str">
            <v>Inf</v>
          </cell>
        </row>
        <row r="859">
          <cell r="A859" t="str">
            <v>SUNI</v>
          </cell>
          <cell r="B859">
            <v>994</v>
          </cell>
          <cell r="C859" t="str">
            <v>Inf</v>
          </cell>
        </row>
        <row r="860">
          <cell r="A860" t="str">
            <v>ULA TIRSO</v>
          </cell>
          <cell r="B860">
            <v>475</v>
          </cell>
          <cell r="C860" t="str">
            <v>Inf</v>
          </cell>
        </row>
        <row r="861">
          <cell r="A861" t="str">
            <v>USELLUS</v>
          </cell>
          <cell r="B861">
            <v>727</v>
          </cell>
          <cell r="C861" t="str">
            <v>Inf</v>
          </cell>
        </row>
        <row r="862">
          <cell r="A862" t="str">
            <v>VILLA SANT'ANTONIO</v>
          </cell>
          <cell r="B862">
            <v>333</v>
          </cell>
          <cell r="C862" t="str">
            <v>Inf</v>
          </cell>
        </row>
        <row r="863">
          <cell r="A863" t="str">
            <v>ZEDDIANI</v>
          </cell>
          <cell r="B863">
            <v>1131</v>
          </cell>
          <cell r="C863" t="str">
            <v>Inf</v>
          </cell>
        </row>
        <row r="864">
          <cell r="A864" t="str">
            <v>BESSUDE</v>
          </cell>
          <cell r="B864">
            <v>391</v>
          </cell>
          <cell r="C864" t="str">
            <v>Inf</v>
          </cell>
        </row>
        <row r="865">
          <cell r="A865" t="str">
            <v>BONNANARO</v>
          </cell>
          <cell r="B865">
            <v>930</v>
          </cell>
          <cell r="C865" t="str">
            <v>Inf</v>
          </cell>
        </row>
        <row r="866">
          <cell r="A866" t="str">
            <v>BOTTIDDA</v>
          </cell>
          <cell r="B866">
            <v>651</v>
          </cell>
          <cell r="C866" t="str">
            <v>Inf</v>
          </cell>
        </row>
        <row r="867">
          <cell r="A867" t="str">
            <v>BULTEI</v>
          </cell>
          <cell r="B867">
            <v>841</v>
          </cell>
          <cell r="C867" t="str">
            <v>Inf</v>
          </cell>
        </row>
        <row r="868">
          <cell r="A868" t="str">
            <v>BURGOS</v>
          </cell>
          <cell r="B868">
            <v>856</v>
          </cell>
          <cell r="C868" t="str">
            <v>Inf</v>
          </cell>
        </row>
        <row r="869">
          <cell r="A869" t="str">
            <v>COSSOINE</v>
          </cell>
          <cell r="B869">
            <v>765</v>
          </cell>
          <cell r="C869" t="str">
            <v>Inf</v>
          </cell>
        </row>
        <row r="870">
          <cell r="A870" t="str">
            <v>GIAVE</v>
          </cell>
          <cell r="B870">
            <v>494</v>
          </cell>
          <cell r="C870" t="str">
            <v>Inf</v>
          </cell>
        </row>
        <row r="871">
          <cell r="A871" t="str">
            <v>ITTIREDDU</v>
          </cell>
          <cell r="B871">
            <v>481</v>
          </cell>
          <cell r="C871" t="str">
            <v>Inf</v>
          </cell>
        </row>
        <row r="872">
          <cell r="A872" t="str">
            <v>ITTIRI</v>
          </cell>
          <cell r="B872">
            <v>8097</v>
          </cell>
          <cell r="C872" t="str">
            <v>Sup</v>
          </cell>
        </row>
        <row r="873">
          <cell r="A873" t="str">
            <v>LAERRU</v>
          </cell>
          <cell r="B873">
            <v>859</v>
          </cell>
          <cell r="C873" t="str">
            <v>Inf</v>
          </cell>
        </row>
        <row r="874">
          <cell r="A874" t="str">
            <v>MARA</v>
          </cell>
          <cell r="B874">
            <v>526</v>
          </cell>
          <cell r="C874" t="str">
            <v>Inf</v>
          </cell>
        </row>
        <row r="875">
          <cell r="A875" t="str">
            <v>NULE</v>
          </cell>
          <cell r="B875">
            <v>1293</v>
          </cell>
          <cell r="C875" t="str">
            <v>Inf</v>
          </cell>
        </row>
        <row r="876">
          <cell r="A876" t="str">
            <v>NULVI</v>
          </cell>
          <cell r="B876">
            <v>2648</v>
          </cell>
          <cell r="C876" t="str">
            <v>Inf</v>
          </cell>
        </row>
        <row r="877">
          <cell r="A877" t="str">
            <v>OSILO</v>
          </cell>
          <cell r="B877">
            <v>2834</v>
          </cell>
          <cell r="C877" t="str">
            <v>Inf</v>
          </cell>
        </row>
        <row r="878">
          <cell r="A878" t="str">
            <v>OSSI</v>
          </cell>
          <cell r="B878">
            <v>5513</v>
          </cell>
          <cell r="C878" t="str">
            <v>Sup</v>
          </cell>
        </row>
        <row r="879">
          <cell r="A879" t="str">
            <v>PATTADA</v>
          </cell>
          <cell r="B879">
            <v>2892</v>
          </cell>
          <cell r="C879" t="str">
            <v>Inf</v>
          </cell>
        </row>
        <row r="880">
          <cell r="A880" t="str">
            <v>PERFUGAS</v>
          </cell>
          <cell r="B880">
            <v>2272</v>
          </cell>
          <cell r="C880" t="str">
            <v>Inf</v>
          </cell>
        </row>
        <row r="881">
          <cell r="A881" t="str">
            <v>PLOAGHE</v>
          </cell>
          <cell r="B881">
            <v>4350</v>
          </cell>
          <cell r="C881" t="str">
            <v>Inf</v>
          </cell>
        </row>
        <row r="882">
          <cell r="A882" t="str">
            <v>PORTO TORRES</v>
          </cell>
          <cell r="B882">
            <v>21330</v>
          </cell>
          <cell r="C882" t="str">
            <v>Sup</v>
          </cell>
        </row>
        <row r="883">
          <cell r="A883" t="str">
            <v>POZZOMAGGIORE</v>
          </cell>
          <cell r="B883">
            <v>2416</v>
          </cell>
          <cell r="C883" t="str">
            <v>Inf</v>
          </cell>
        </row>
        <row r="884">
          <cell r="A884" t="str">
            <v>ROMANA</v>
          </cell>
          <cell r="B884">
            <v>497</v>
          </cell>
          <cell r="C884" t="str">
            <v>Inf</v>
          </cell>
        </row>
        <row r="885">
          <cell r="A885" t="str">
            <v>SILIGO</v>
          </cell>
          <cell r="B885">
            <v>812</v>
          </cell>
          <cell r="C885" t="str">
            <v>Inf</v>
          </cell>
        </row>
        <row r="886">
          <cell r="A886" t="str">
            <v>TERGU</v>
          </cell>
          <cell r="B886">
            <v>606</v>
          </cell>
          <cell r="C886" t="str">
            <v>Inf</v>
          </cell>
        </row>
        <row r="887">
          <cell r="A887" t="str">
            <v>THIESI</v>
          </cell>
          <cell r="B887">
            <v>2814</v>
          </cell>
          <cell r="C887" t="str">
            <v>Inf</v>
          </cell>
        </row>
        <row r="888">
          <cell r="A888" t="str">
            <v>USINI</v>
          </cell>
          <cell r="B888">
            <v>4237</v>
          </cell>
          <cell r="C888" t="str">
            <v>Inf</v>
          </cell>
        </row>
        <row r="889">
          <cell r="A889" t="str">
            <v>VALLEDORIA</v>
          </cell>
          <cell r="B889">
            <v>4264</v>
          </cell>
          <cell r="C889" t="str">
            <v>Inf</v>
          </cell>
        </row>
        <row r="890">
          <cell r="A890" t="str">
            <v>VIDDALBA</v>
          </cell>
          <cell r="B890">
            <v>1623</v>
          </cell>
          <cell r="C890" t="str">
            <v>Inf</v>
          </cell>
        </row>
      </sheetData>
      <sheetData sheetId="5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32B69F0-E0B6-44C9-9D41-B708828594EE}" name="Tabella3" displayName="Tabella3" ref="A1:J663" totalsRowShown="0" headerRowDxfId="5">
  <autoFilter ref="A1:J663" xr:uid="{932B69F0-E0B6-44C9-9D41-B708828594EE}"/>
  <tableColumns count="10">
    <tableColumn id="1" xr3:uid="{B7A65E82-7498-4486-B81F-183D73824C5D}" name="COMUNE"/>
    <tableColumn id="9" xr3:uid="{5BF903A0-7143-42B9-AF61-37366C8F47C5}" name="AREA GEOGRAFICA" dataDxfId="4">
      <calculatedColumnFormula>VLOOKUP(Tabella3[[#This Row],[COMUNE]],'[1]C01 - Dettaglio Liste'!A:I,7,FALSE)</calculatedColumnFormula>
    </tableColumn>
    <tableColumn id="8" xr3:uid="{5F4F1D1E-3FC1-4028-81E2-F73D4E09536F}" name="REGIONE" dataDxfId="3">
      <calculatedColumnFormula>VLOOKUP(Tabella3[[#This Row],[COMUNE]],'[1]C01 - Dettaglio Liste'!B:I,5,FALSE)</calculatedColumnFormula>
    </tableColumn>
    <tableColumn id="7" xr3:uid="{8896002B-78BC-4962-8BDE-10FE382C4744}" name="PROVINCIA" dataDxfId="2">
      <calculatedColumnFormula>VLOOKUP(Tabella3[[#This Row],[COMUNE]],'[1]C01 - Dettaglio Liste'!A:I,9,FALSE)</calculatedColumnFormula>
    </tableColumn>
    <tableColumn id="11" xr3:uid="{104A2BC4-9647-4BE7-B7E3-D43818D1FF7D}" name="INF O SUP 5K ABITANTI" dataDxfId="1">
      <calculatedColumnFormula>VLOOKUP(Tabella3[[#This Row],[COMUNE]],[1]POPOLAZIONE!A:C,3,FALSE)</calculatedColumnFormula>
    </tableColumn>
    <tableColumn id="2" xr3:uid="{D7A63FAD-3BA1-4096-AFF1-37AD58890B92}" name="CANDIDATE SINDACHE"/>
    <tableColumn id="3" xr3:uid="{FC98DD91-9609-4933-A6DD-A919BC641D38}" name="CANDIDATI SINDACI"/>
    <tableColumn id="4" xr3:uid="{3CAB208B-BEB3-466A-BE6C-0F9068785DB6}" name="TOT. CANDIDATI SINDACI"/>
    <tableColumn id="5" xr3:uid="{68A44976-1CFD-43A4-B8B9-A2EC72EE4483}" name="% CANDIDATE" dataDxfId="0" dataCellStyle="Percentuale">
      <calculatedColumnFormula>F2/H2</calculatedColumnFormula>
    </tableColumn>
    <tableColumn id="6" xr3:uid="{0841F57A-909C-4232-8263-1CDA5573DB1D}" name="ANALISI GENERE CANDIDATURE">
      <calculatedColumnFormula>IF(F2=0,"SOLO UOMINI",
IF(G2=0,"SOLO DONNE",
IF(F2=G2,"PARITÀ",
IF(F2&gt;G2,"PREVALENZA DONNE",
"PREVALENZA UOMINI"))))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C6FA7-A7E4-4480-996A-D25925A1FBD9}">
  <dimension ref="A1:J663"/>
  <sheetViews>
    <sheetView tabSelected="1" workbookViewId="0">
      <selection activeCell="L15" sqref="L15"/>
    </sheetView>
  </sheetViews>
  <sheetFormatPr defaultRowHeight="14.4" x14ac:dyDescent="0.3"/>
  <cols>
    <col min="1" max="5" width="20.77734375" customWidth="1"/>
    <col min="6" max="6" width="13.109375" customWidth="1"/>
    <col min="7" max="9" width="11.5546875"/>
    <col min="10" max="10" width="21.21875" customWidth="1"/>
  </cols>
  <sheetData>
    <row r="1" spans="1:10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</row>
    <row r="2" spans="1:10" x14ac:dyDescent="0.3">
      <c r="A2" t="s">
        <v>10</v>
      </c>
      <c r="B2" t="str">
        <f>VLOOKUP(Tabella3[[#This Row],[COMUNE]],'[1]C01 - Dettaglio Liste'!A:I,7,FALSE)</f>
        <v>SUD</v>
      </c>
      <c r="C2" t="str">
        <f>VLOOKUP(Tabella3[[#This Row],[COMUNE]],'[1]C01 - Dettaglio Liste'!A:I,6,FALSE)</f>
        <v>PUGLIA</v>
      </c>
      <c r="D2" t="str">
        <f>VLOOKUP(Tabella3[[#This Row],[COMUNE]],'[1]C01 - Dettaglio Liste'!A:I,9,FALSE)</f>
        <v>FOGGIA</v>
      </c>
      <c r="E2" t="str">
        <f>VLOOKUP(Tabella3[[#This Row],[COMUNE]],[1]POPOLAZIONE!A:C,3,FALSE)</f>
        <v>Inf</v>
      </c>
      <c r="G2">
        <v>2</v>
      </c>
      <c r="H2">
        <v>2</v>
      </c>
      <c r="I2" s="3">
        <f>F2/H2</f>
        <v>0</v>
      </c>
      <c r="J2" t="str">
        <f>IF(F2=0,"SOLO UOMINI",
IF(G2=0,"SOLO DONNE",
IF(F2=G2,"PARITÀ",
IF(F2&gt;G2,"PREVALENZA DONNE",
"PREVALENZA UOMINI"))))</f>
        <v>SOLO UOMINI</v>
      </c>
    </row>
    <row r="3" spans="1:10" x14ac:dyDescent="0.3">
      <c r="A3" t="s">
        <v>11</v>
      </c>
      <c r="B3" t="str">
        <f>VLOOKUP(Tabella3[[#This Row],[COMUNE]],'[1]C01 - Dettaglio Liste'!A:I,7,FALSE)</f>
        <v>SUD</v>
      </c>
      <c r="C3" t="str">
        <f>VLOOKUP(Tabella3[[#This Row],[COMUNE]],'[1]C01 - Dettaglio Liste'!A:I,6,FALSE)</f>
        <v>BASILICATA</v>
      </c>
      <c r="D3" t="str">
        <f>VLOOKUP(Tabella3[[#This Row],[COMUNE]],'[1]C01 - Dettaglio Liste'!A:I,9,FALSE)</f>
        <v>MATERA</v>
      </c>
      <c r="E3" t="str">
        <f>VLOOKUP(Tabella3[[#This Row],[COMUNE]],[1]POPOLAZIONE!A:C,3,FALSE)</f>
        <v>Inf</v>
      </c>
      <c r="G3">
        <v>2</v>
      </c>
      <c r="H3">
        <v>2</v>
      </c>
      <c r="I3" s="3">
        <f t="shared" ref="I3:I66" si="0">F3/H3</f>
        <v>0</v>
      </c>
      <c r="J3" t="str">
        <f t="shared" ref="J3:J66" si="1">IF(F3=0,"SOLO UOMINI",
IF(G3=0,"SOLO DONNE",
IF(F3=G3,"PARITÀ",
IF(F3&gt;G3,"PREVALENZA DONNE",
"PREVALENZA UOMINI"))))</f>
        <v>SOLO UOMINI</v>
      </c>
    </row>
    <row r="4" spans="1:10" x14ac:dyDescent="0.3">
      <c r="A4" t="s">
        <v>12</v>
      </c>
      <c r="B4" t="str">
        <f>VLOOKUP(Tabella3[[#This Row],[COMUNE]],'[1]C01 - Dettaglio Liste'!A:I,7,FALSE)</f>
        <v>SUD</v>
      </c>
      <c r="C4" t="str">
        <f>VLOOKUP(Tabella3[[#This Row],[COMUNE]],'[1]C01 - Dettaglio Liste'!A:I,6,FALSE)</f>
        <v>ABRUZZO</v>
      </c>
      <c r="D4" t="str">
        <f>VLOOKUP(Tabella3[[#This Row],[COMUNE]],'[1]C01 - Dettaglio Liste'!A:I,9,FALSE)</f>
        <v>L'AQUILA</v>
      </c>
      <c r="E4" t="str">
        <f>VLOOKUP(Tabella3[[#This Row],[COMUNE]],[1]POPOLAZIONE!A:C,3,FALSE)</f>
        <v>Inf</v>
      </c>
      <c r="G4">
        <v>3</v>
      </c>
      <c r="H4">
        <v>3</v>
      </c>
      <c r="I4" s="3">
        <f t="shared" si="0"/>
        <v>0</v>
      </c>
      <c r="J4" t="str">
        <f t="shared" si="1"/>
        <v>SOLO UOMINI</v>
      </c>
    </row>
    <row r="5" spans="1:10" x14ac:dyDescent="0.3">
      <c r="A5" t="s">
        <v>13</v>
      </c>
      <c r="B5" t="str">
        <f>VLOOKUP(Tabella3[[#This Row],[COMUNE]],'[1]C01 - Dettaglio Liste'!A:I,7,FALSE)</f>
        <v>SUD</v>
      </c>
      <c r="C5" t="str">
        <f>VLOOKUP(Tabella3[[#This Row],[COMUNE]],'[1]C01 - Dettaglio Liste'!A:I,6,FALSE)</f>
        <v>BASILICATA</v>
      </c>
      <c r="D5" t="str">
        <f>VLOOKUP(Tabella3[[#This Row],[COMUNE]],'[1]C01 - Dettaglio Liste'!A:I,9,FALSE)</f>
        <v>POTENZA</v>
      </c>
      <c r="E5" t="str">
        <f>VLOOKUP(Tabella3[[#This Row],[COMUNE]],[1]POPOLAZIONE!A:C,3,FALSE)</f>
        <v>Inf</v>
      </c>
      <c r="F5">
        <v>1</v>
      </c>
      <c r="G5">
        <v>2</v>
      </c>
      <c r="H5">
        <v>3</v>
      </c>
      <c r="I5" s="3">
        <f t="shared" si="0"/>
        <v>0.33333333333333331</v>
      </c>
      <c r="J5" t="str">
        <f t="shared" si="1"/>
        <v>PREVALENZA UOMINI</v>
      </c>
    </row>
    <row r="6" spans="1:10" x14ac:dyDescent="0.3">
      <c r="A6" t="s">
        <v>14</v>
      </c>
      <c r="B6" t="str">
        <f>VLOOKUP(Tabella3[[#This Row],[COMUNE]],'[1]C01 - Dettaglio Liste'!A:I,7,FALSE)</f>
        <v>SUD</v>
      </c>
      <c r="C6" t="str">
        <f>VLOOKUP(Tabella3[[#This Row],[COMUNE]],'[1]C01 - Dettaglio Liste'!A:I,6,FALSE)</f>
        <v>CALABRIA</v>
      </c>
      <c r="D6" t="str">
        <f>VLOOKUP(Tabella3[[#This Row],[COMUNE]],'[1]C01 - Dettaglio Liste'!A:I,9,FALSE)</f>
        <v>VIBO VALENTIA</v>
      </c>
      <c r="E6" t="str">
        <f>VLOOKUP(Tabella3[[#This Row],[COMUNE]],[1]POPOLAZIONE!A:C,3,FALSE)</f>
        <v>Inf</v>
      </c>
      <c r="G6">
        <v>1</v>
      </c>
      <c r="H6">
        <v>1</v>
      </c>
      <c r="I6" s="3">
        <f t="shared" si="0"/>
        <v>0</v>
      </c>
      <c r="J6" t="str">
        <f t="shared" si="1"/>
        <v>SOLO UOMINI</v>
      </c>
    </row>
    <row r="7" spans="1:10" x14ac:dyDescent="0.3">
      <c r="A7" t="s">
        <v>15</v>
      </c>
      <c r="B7" t="str">
        <f>VLOOKUP(Tabella3[[#This Row],[COMUNE]],'[1]C01 - Dettaglio Liste'!A:I,7,FALSE)</f>
        <v>SUD</v>
      </c>
      <c r="C7" t="str">
        <f>VLOOKUP(Tabella3[[#This Row],[COMUNE]],'[1]C01 - Dettaglio Liste'!A:I,6,FALSE)</f>
        <v>CAMPANIA</v>
      </c>
      <c r="D7" t="str">
        <f>VLOOKUP(Tabella3[[#This Row],[COMUNE]],'[1]C01 - Dettaglio Liste'!A:I,9,FALSE)</f>
        <v>NAPOLI</v>
      </c>
      <c r="E7" t="str">
        <f>VLOOKUP(Tabella3[[#This Row],[COMUNE]],[1]POPOLAZIONE!A:C,3,FALSE)</f>
        <v>Sup</v>
      </c>
      <c r="F7">
        <v>1</v>
      </c>
      <c r="G7">
        <v>1</v>
      </c>
      <c r="H7">
        <v>2</v>
      </c>
      <c r="I7" s="3">
        <f t="shared" si="0"/>
        <v>0.5</v>
      </c>
      <c r="J7" t="str">
        <f t="shared" si="1"/>
        <v>PARITÀ</v>
      </c>
    </row>
    <row r="8" spans="1:10" x14ac:dyDescent="0.3">
      <c r="A8" t="s">
        <v>16</v>
      </c>
      <c r="B8" t="str">
        <f>VLOOKUP(Tabella3[[#This Row],[COMUNE]],'[1]C01 - Dettaglio Liste'!A:I,7,FALSE)</f>
        <v>SUD</v>
      </c>
      <c r="C8" t="str">
        <f>VLOOKUP(Tabella3[[#This Row],[COMUNE]],'[1]C01 - Dettaglio Liste'!A:I,6,FALSE)</f>
        <v>MOLISE</v>
      </c>
      <c r="D8" t="str">
        <f>VLOOKUP(Tabella3[[#This Row],[COMUNE]],'[1]C01 - Dettaglio Liste'!A:I,9,FALSE)</f>
        <v>ISERNIA</v>
      </c>
      <c r="E8" t="str">
        <f>VLOOKUP(Tabella3[[#This Row],[COMUNE]],[1]POPOLAZIONE!A:C,3,FALSE)</f>
        <v>Inf</v>
      </c>
      <c r="G8">
        <v>2</v>
      </c>
      <c r="H8">
        <v>2</v>
      </c>
      <c r="I8" s="3">
        <f t="shared" si="0"/>
        <v>0</v>
      </c>
      <c r="J8" t="str">
        <f t="shared" si="1"/>
        <v>SOLO UOMINI</v>
      </c>
    </row>
    <row r="9" spans="1:10" x14ac:dyDescent="0.3">
      <c r="A9" t="s">
        <v>17</v>
      </c>
      <c r="B9" t="str">
        <f>VLOOKUP(Tabella3[[#This Row],[COMUNE]],'[1]C01 - Dettaglio Liste'!A:I,7,FALSE)</f>
        <v>SUD</v>
      </c>
      <c r="C9" t="str">
        <f>VLOOKUP(Tabella3[[#This Row],[COMUNE]],'[1]C01 - Dettaglio Liste'!A:I,6,FALSE)</f>
        <v>ABRUZZO</v>
      </c>
      <c r="D9" t="str">
        <f>VLOOKUP(Tabella3[[#This Row],[COMUNE]],'[1]C01 - Dettaglio Liste'!A:I,9,FALSE)</f>
        <v>L'AQUILA</v>
      </c>
      <c r="E9" t="str">
        <f>VLOOKUP(Tabella3[[#This Row],[COMUNE]],[1]POPOLAZIONE!A:C,3,FALSE)</f>
        <v>Inf</v>
      </c>
      <c r="F9">
        <v>1</v>
      </c>
      <c r="G9">
        <v>1</v>
      </c>
      <c r="H9">
        <v>2</v>
      </c>
      <c r="I9" s="3">
        <f t="shared" si="0"/>
        <v>0.5</v>
      </c>
      <c r="J9" t="str">
        <f t="shared" si="1"/>
        <v>PARITÀ</v>
      </c>
    </row>
    <row r="10" spans="1:10" x14ac:dyDescent="0.3">
      <c r="A10" t="s">
        <v>18</v>
      </c>
      <c r="B10" t="str">
        <f>VLOOKUP(Tabella3[[#This Row],[COMUNE]],'[1]C01 - Dettaglio Liste'!A:I,7,FALSE)</f>
        <v>NORD</v>
      </c>
      <c r="C10" t="str">
        <f>VLOOKUP(Tabella3[[#This Row],[COMUNE]],'[1]C01 - Dettaglio Liste'!A:I,6,FALSE)</f>
        <v>PIEMONTE</v>
      </c>
      <c r="D10" t="str">
        <f>VLOOKUP(Tabella3[[#This Row],[COMUNE]],'[1]C01 - Dettaglio Liste'!A:I,9,FALSE)</f>
        <v>BIELLA</v>
      </c>
      <c r="E10" t="str">
        <f>VLOOKUP(Tabella3[[#This Row],[COMUNE]],[1]POPOLAZIONE!A:C,3,FALSE)</f>
        <v>Inf</v>
      </c>
      <c r="G10">
        <v>4</v>
      </c>
      <c r="H10">
        <v>4</v>
      </c>
      <c r="I10" s="3">
        <f t="shared" si="0"/>
        <v>0</v>
      </c>
      <c r="J10" t="str">
        <f t="shared" si="1"/>
        <v>SOLO UOMINI</v>
      </c>
    </row>
    <row r="11" spans="1:10" x14ac:dyDescent="0.3">
      <c r="A11" t="s">
        <v>19</v>
      </c>
      <c r="B11" t="str">
        <f>VLOOKUP(Tabella3[[#This Row],[COMUNE]],'[1]C01 - Dettaglio Liste'!A:I,7,FALSE)</f>
        <v>NORD</v>
      </c>
      <c r="C11" t="str">
        <f>VLOOKUP(Tabella3[[#This Row],[COMUNE]],'[1]C01 - Dettaglio Liste'!A:I,6,FALSE)</f>
        <v>PIEMONTE</v>
      </c>
      <c r="D11" t="str">
        <f>VLOOKUP(Tabella3[[#This Row],[COMUNE]],'[1]C01 - Dettaglio Liste'!A:I,9,FALSE)</f>
        <v>CUNEO</v>
      </c>
      <c r="E11" t="str">
        <f>VLOOKUP(Tabella3[[#This Row],[COMUNE]],[1]POPOLAZIONE!A:C,3,FALSE)</f>
        <v>Inf</v>
      </c>
      <c r="G11">
        <v>1</v>
      </c>
      <c r="H11">
        <v>1</v>
      </c>
      <c r="I11" s="3">
        <f t="shared" si="0"/>
        <v>0</v>
      </c>
      <c r="J11" t="str">
        <f t="shared" si="1"/>
        <v>SOLO UOMINI</v>
      </c>
    </row>
    <row r="12" spans="1:10" x14ac:dyDescent="0.3">
      <c r="A12" t="s">
        <v>20</v>
      </c>
      <c r="B12" t="str">
        <f>VLOOKUP(Tabella3[[#This Row],[COMUNE]],'[1]C01 - Dettaglio Liste'!A:I,7,FALSE)</f>
        <v>CENTRO</v>
      </c>
      <c r="C12" t="str">
        <f>VLOOKUP(Tabella3[[#This Row],[COMUNE]],'[1]C01 - Dettaglio Liste'!A:I,6,FALSE)</f>
        <v>LAZIO</v>
      </c>
      <c r="D12" t="str">
        <f>VLOOKUP(Tabella3[[#This Row],[COMUNE]],'[1]C01 - Dettaglio Liste'!A:I,9,FALSE)</f>
        <v>ROMA</v>
      </c>
      <c r="E12" t="str">
        <f>VLOOKUP(Tabella3[[#This Row],[COMUNE]],[1]POPOLAZIONE!A:C,3,FALSE)</f>
        <v>Sup</v>
      </c>
      <c r="G12">
        <v>4</v>
      </c>
      <c r="H12">
        <v>4</v>
      </c>
      <c r="I12" s="3">
        <f t="shared" si="0"/>
        <v>0</v>
      </c>
      <c r="J12" t="str">
        <f t="shared" si="1"/>
        <v>SOLO UOMINI</v>
      </c>
    </row>
    <row r="13" spans="1:10" x14ac:dyDescent="0.3">
      <c r="A13" t="s">
        <v>21</v>
      </c>
      <c r="B13" t="str">
        <f>VLOOKUP(Tabella3[[#This Row],[COMUNE]],'[1]C01 - Dettaglio Liste'!A:I,7,FALSE)</f>
        <v>NORD</v>
      </c>
      <c r="C13" t="str">
        <f>VLOOKUP(Tabella3[[#This Row],[COMUNE]],'[1]C01 - Dettaglio Liste'!A:I,6,FALSE)</f>
        <v>VENETO</v>
      </c>
      <c r="D13" t="str">
        <f>VLOOKUP(Tabella3[[#This Row],[COMUNE]],'[1]C01 - Dettaglio Liste'!A:I,9,FALSE)</f>
        <v>VERONA</v>
      </c>
      <c r="E13" t="str">
        <f>VLOOKUP(Tabella3[[#This Row],[COMUNE]],[1]POPOLAZIONE!A:C,3,FALSE)</f>
        <v>Sup</v>
      </c>
      <c r="F13">
        <v>1</v>
      </c>
      <c r="G13">
        <v>2</v>
      </c>
      <c r="H13">
        <v>3</v>
      </c>
      <c r="I13" s="3">
        <f t="shared" si="0"/>
        <v>0.33333333333333331</v>
      </c>
      <c r="J13" t="str">
        <f t="shared" si="1"/>
        <v>PREVALENZA UOMINI</v>
      </c>
    </row>
    <row r="14" spans="1:10" x14ac:dyDescent="0.3">
      <c r="A14" t="s">
        <v>22</v>
      </c>
      <c r="B14" t="str">
        <f>VLOOKUP(Tabella3[[#This Row],[COMUNE]],'[1]C01 - Dettaglio Liste'!A:I,7,FALSE)</f>
        <v>NORD</v>
      </c>
      <c r="C14" t="str">
        <f>VLOOKUP(Tabella3[[#This Row],[COMUNE]],'[1]C01 - Dettaglio Liste'!A:I,6,FALSE)</f>
        <v>VENETO</v>
      </c>
      <c r="D14" t="str">
        <f>VLOOKUP(Tabella3[[#This Row],[COMUNE]],'[1]C01 - Dettaglio Liste'!A:I,9,FALSE)</f>
        <v>VICENZA</v>
      </c>
      <c r="E14" t="str">
        <f>VLOOKUP(Tabella3[[#This Row],[COMUNE]],[1]POPOLAZIONE!A:C,3,FALSE)</f>
        <v>Inf</v>
      </c>
      <c r="F14">
        <v>1</v>
      </c>
      <c r="G14">
        <v>1</v>
      </c>
      <c r="H14">
        <v>2</v>
      </c>
      <c r="I14" s="3">
        <f t="shared" si="0"/>
        <v>0.5</v>
      </c>
      <c r="J14" t="str">
        <f t="shared" si="1"/>
        <v>PARITÀ</v>
      </c>
    </row>
    <row r="15" spans="1:10" x14ac:dyDescent="0.3">
      <c r="A15" t="s">
        <v>23</v>
      </c>
      <c r="B15" t="str">
        <f>VLOOKUP(Tabella3[[#This Row],[COMUNE]],'[1]C01 - Dettaglio Liste'!A:I,7,FALSE)</f>
        <v>NORD</v>
      </c>
      <c r="C15" t="str">
        <f>VLOOKUP(Tabella3[[#This Row],[COMUNE]],'[1]C01 - Dettaglio Liste'!A:I,6,FALSE)</f>
        <v>VENETO</v>
      </c>
      <c r="D15" t="str">
        <f>VLOOKUP(Tabella3[[#This Row],[COMUNE]],'[1]C01 - Dettaglio Liste'!A:I,9,FALSE)</f>
        <v>PADOVA</v>
      </c>
      <c r="E15" t="str">
        <f>VLOOKUP(Tabella3[[#This Row],[COMUNE]],[1]POPOLAZIONE!A:C,3,FALSE)</f>
        <v>Sup</v>
      </c>
      <c r="F15">
        <v>1</v>
      </c>
      <c r="G15">
        <v>1</v>
      </c>
      <c r="H15">
        <v>2</v>
      </c>
      <c r="I15" s="3">
        <f t="shared" si="0"/>
        <v>0.5</v>
      </c>
      <c r="J15" t="str">
        <f t="shared" si="1"/>
        <v>PARITÀ</v>
      </c>
    </row>
    <row r="16" spans="1:10" x14ac:dyDescent="0.3">
      <c r="A16" t="s">
        <v>24</v>
      </c>
      <c r="B16" t="str">
        <f>VLOOKUP(Tabella3[[#This Row],[COMUNE]],'[1]C01 - Dettaglio Liste'!A:I,7,FALSE)</f>
        <v>NORD</v>
      </c>
      <c r="C16" t="str">
        <f>VLOOKUP(Tabella3[[#This Row],[COMUNE]],'[1]C01 - Dettaglio Liste'!A:I,6,FALSE)</f>
        <v>LOMBARDIA</v>
      </c>
      <c r="D16" t="str">
        <f>VLOOKUP(Tabella3[[#This Row],[COMUNE]],'[1]C01 - Dettaglio Liste'!A:I,9,FALSE)</f>
        <v>BERGAMO</v>
      </c>
      <c r="E16" t="str">
        <f>VLOOKUP(Tabella3[[#This Row],[COMUNE]],[1]POPOLAZIONE!A:C,3,FALSE)</f>
        <v>Sup</v>
      </c>
      <c r="G16">
        <v>3</v>
      </c>
      <c r="H16">
        <v>3</v>
      </c>
      <c r="I16" s="3">
        <f t="shared" si="0"/>
        <v>0</v>
      </c>
      <c r="J16" t="str">
        <f t="shared" si="1"/>
        <v>SOLO UOMINI</v>
      </c>
    </row>
    <row r="17" spans="1:10" x14ac:dyDescent="0.3">
      <c r="A17" t="s">
        <v>25</v>
      </c>
      <c r="B17" t="str">
        <f>VLOOKUP(Tabella3[[#This Row],[COMUNE]],'[1]C01 - Dettaglio Liste'!A:I,7,FALSE)</f>
        <v>NORD</v>
      </c>
      <c r="C17" t="str">
        <f>VLOOKUP(Tabella3[[#This Row],[COMUNE]],'[1]C01 - Dettaglio Liste'!A:I,6,FALSE)</f>
        <v>PIEMONTE</v>
      </c>
      <c r="D17" t="str">
        <f>VLOOKUP(Tabella3[[#This Row],[COMUNE]],'[1]C01 - Dettaglio Liste'!A:I,9,FALSE)</f>
        <v>TORINO</v>
      </c>
      <c r="E17" t="str">
        <f>VLOOKUP(Tabella3[[#This Row],[COMUNE]],[1]POPOLAZIONE!A:C,3,FALSE)</f>
        <v>Sup</v>
      </c>
      <c r="G17">
        <v>4</v>
      </c>
      <c r="H17">
        <v>4</v>
      </c>
      <c r="I17" s="3">
        <f t="shared" si="0"/>
        <v>0</v>
      </c>
      <c r="J17" t="str">
        <f t="shared" si="1"/>
        <v>SOLO UOMINI</v>
      </c>
    </row>
    <row r="18" spans="1:10" x14ac:dyDescent="0.3">
      <c r="A18" t="s">
        <v>26</v>
      </c>
      <c r="B18" t="str">
        <f>VLOOKUP(Tabella3[[#This Row],[COMUNE]],'[1]C01 - Dettaglio Liste'!A:I,7,FALSE)</f>
        <v>SUD</v>
      </c>
      <c r="C18" t="str">
        <f>VLOOKUP(Tabella3[[#This Row],[COMUNE]],'[1]C01 - Dettaglio Liste'!A:I,6,FALSE)</f>
        <v>CAMPANIA</v>
      </c>
      <c r="D18" t="str">
        <f>VLOOKUP(Tabella3[[#This Row],[COMUNE]],'[1]C01 - Dettaglio Liste'!A:I,9,FALSE)</f>
        <v>SALERNO</v>
      </c>
      <c r="E18" t="str">
        <f>VLOOKUP(Tabella3[[#This Row],[COMUNE]],[1]POPOLAZIONE!A:C,3,FALSE)</f>
        <v>Inf</v>
      </c>
      <c r="F18">
        <v>1</v>
      </c>
      <c r="G18">
        <v>1</v>
      </c>
      <c r="H18">
        <v>2</v>
      </c>
      <c r="I18" s="3">
        <f t="shared" si="0"/>
        <v>0.5</v>
      </c>
      <c r="J18" t="str">
        <f t="shared" si="1"/>
        <v>PARITÀ</v>
      </c>
    </row>
    <row r="19" spans="1:10" x14ac:dyDescent="0.3">
      <c r="A19" t="s">
        <v>27</v>
      </c>
      <c r="B19" t="str">
        <f>VLOOKUP(Tabella3[[#This Row],[COMUNE]],'[1]C01 - Dettaglio Liste'!A:I,7,FALSE)</f>
        <v>SUD</v>
      </c>
      <c r="C19" t="str">
        <f>VLOOKUP(Tabella3[[#This Row],[COMUNE]],'[1]C01 - Dettaglio Liste'!A:I,6,FALSE)</f>
        <v>CALABRIA</v>
      </c>
      <c r="D19" t="str">
        <f>VLOOKUP(Tabella3[[#This Row],[COMUNE]],'[1]C01 - Dettaglio Liste'!A:I,9,FALSE)</f>
        <v>CATANZARO</v>
      </c>
      <c r="E19" t="str">
        <f>VLOOKUP(Tabella3[[#This Row],[COMUNE]],[1]POPOLAZIONE!A:C,3,FALSE)</f>
        <v>Inf</v>
      </c>
      <c r="G19">
        <v>1</v>
      </c>
      <c r="H19">
        <v>1</v>
      </c>
      <c r="I19" s="3">
        <f t="shared" si="0"/>
        <v>0</v>
      </c>
      <c r="J19" t="str">
        <f t="shared" si="1"/>
        <v>SOLO UOMINI</v>
      </c>
    </row>
    <row r="20" spans="1:10" x14ac:dyDescent="0.3">
      <c r="A20" t="s">
        <v>28</v>
      </c>
      <c r="B20" t="str">
        <f>VLOOKUP(Tabella3[[#This Row],[COMUNE]],'[1]C01 - Dettaglio Liste'!A:I,7,FALSE)</f>
        <v>SUD</v>
      </c>
      <c r="C20" t="str">
        <f>VLOOKUP(Tabella3[[#This Row],[COMUNE]],'[1]C01 - Dettaglio Liste'!A:I,6,FALSE)</f>
        <v>CALABRIA</v>
      </c>
      <c r="D20" t="str">
        <f>VLOOKUP(Tabella3[[#This Row],[COMUNE]],'[1]C01 - Dettaglio Liste'!A:I,9,FALSE)</f>
        <v>CATANZARO</v>
      </c>
      <c r="E20" t="str">
        <f>VLOOKUP(Tabella3[[#This Row],[COMUNE]],[1]POPOLAZIONE!A:C,3,FALSE)</f>
        <v>Inf</v>
      </c>
      <c r="G20">
        <v>1</v>
      </c>
      <c r="H20">
        <v>1</v>
      </c>
      <c r="I20" s="3">
        <f t="shared" si="0"/>
        <v>0</v>
      </c>
      <c r="J20" t="str">
        <f t="shared" si="1"/>
        <v>SOLO UOMINI</v>
      </c>
    </row>
    <row r="21" spans="1:10" x14ac:dyDescent="0.3">
      <c r="A21" t="s">
        <v>29</v>
      </c>
      <c r="B21" t="str">
        <f>VLOOKUP(Tabella3[[#This Row],[COMUNE]],'[1]C01 - Dettaglio Liste'!A:I,7,FALSE)</f>
        <v>SUD</v>
      </c>
      <c r="C21" t="str">
        <f>VLOOKUP(Tabella3[[#This Row],[COMUNE]],'[1]C01 - Dettaglio Liste'!A:I,6,FALSE)</f>
        <v>CAMPANIA</v>
      </c>
      <c r="D21" t="str">
        <f>VLOOKUP(Tabella3[[#This Row],[COMUNE]],'[1]C01 - Dettaglio Liste'!A:I,9,FALSE)</f>
        <v>AVELLINO</v>
      </c>
      <c r="E21" t="str">
        <f>VLOOKUP(Tabella3[[#This Row],[COMUNE]],[1]POPOLAZIONE!A:C,3,FALSE)</f>
        <v>Inf</v>
      </c>
      <c r="G21">
        <v>2</v>
      </c>
      <c r="H21">
        <v>2</v>
      </c>
      <c r="I21" s="3">
        <f t="shared" si="0"/>
        <v>0</v>
      </c>
      <c r="J21" t="str">
        <f t="shared" si="1"/>
        <v>SOLO UOMINI</v>
      </c>
    </row>
    <row r="22" spans="1:10" x14ac:dyDescent="0.3">
      <c r="A22" t="s">
        <v>30</v>
      </c>
      <c r="B22" t="str">
        <f>VLOOKUP(Tabella3[[#This Row],[COMUNE]],'[1]C01 - Dettaglio Liste'!A:I,7,FALSE)</f>
        <v>SUD</v>
      </c>
      <c r="C22" t="str">
        <f>VLOOKUP(Tabella3[[#This Row],[COMUNE]],'[1]C01 - Dettaglio Liste'!A:I,6,FALSE)</f>
        <v>PUGLIA</v>
      </c>
      <c r="D22" t="str">
        <f>VLOOKUP(Tabella3[[#This Row],[COMUNE]],'[1]C01 - Dettaglio Liste'!A:I,9,FALSE)</f>
        <v>BARLETTA-ANDRIA-TRANI</v>
      </c>
      <c r="E22" t="str">
        <f>VLOOKUP(Tabella3[[#This Row],[COMUNE]],[1]POPOLAZIONE!A:C,3,FALSE)</f>
        <v>Sup</v>
      </c>
      <c r="F22">
        <v>1</v>
      </c>
      <c r="G22">
        <v>1</v>
      </c>
      <c r="H22">
        <v>2</v>
      </c>
      <c r="I22" s="3">
        <f t="shared" si="0"/>
        <v>0.5</v>
      </c>
      <c r="J22" t="str">
        <f t="shared" si="1"/>
        <v>PARITÀ</v>
      </c>
    </row>
    <row r="23" spans="1:10" x14ac:dyDescent="0.3">
      <c r="A23" t="s">
        <v>31</v>
      </c>
      <c r="B23" t="str">
        <f>VLOOKUP(Tabella3[[#This Row],[COMUNE]],'[1]C01 - Dettaglio Liste'!A:I,7,FALSE)</f>
        <v>SUD</v>
      </c>
      <c r="C23" t="str">
        <f>VLOOKUP(Tabella3[[#This Row],[COMUNE]],'[1]C01 - Dettaglio Liste'!A:I,6,FALSE)</f>
        <v>CAMPANIA</v>
      </c>
      <c r="D23" t="str">
        <f>VLOOKUP(Tabella3[[#This Row],[COMUNE]],'[1]C01 - Dettaglio Liste'!A:I,9,FALSE)</f>
        <v>SALERNO</v>
      </c>
      <c r="E23" t="str">
        <f>VLOOKUP(Tabella3[[#This Row],[COMUNE]],[1]POPOLAZIONE!A:C,3,FALSE)</f>
        <v>Sup</v>
      </c>
      <c r="F23">
        <v>1</v>
      </c>
      <c r="G23">
        <v>3</v>
      </c>
      <c r="H23">
        <v>4</v>
      </c>
      <c r="I23" s="3">
        <f t="shared" si="0"/>
        <v>0.25</v>
      </c>
      <c r="J23" t="str">
        <f t="shared" si="1"/>
        <v>PREVALENZA UOMINI</v>
      </c>
    </row>
    <row r="24" spans="1:10" x14ac:dyDescent="0.3">
      <c r="A24" t="s">
        <v>32</v>
      </c>
      <c r="B24" t="str">
        <f>VLOOKUP(Tabella3[[#This Row],[COMUNE]],'[1]C01 - Dettaglio Liste'!A:I,7,FALSE)</f>
        <v>CENTRO</v>
      </c>
      <c r="C24" t="str">
        <f>VLOOKUP(Tabella3[[#This Row],[COMUNE]],'[1]C01 - Dettaglio Liste'!A:I,6,FALSE)</f>
        <v>LAZIO</v>
      </c>
      <c r="D24" t="str">
        <f>VLOOKUP(Tabella3[[#This Row],[COMUNE]],'[1]C01 - Dettaglio Liste'!A:I,9,FALSE)</f>
        <v>ROMA</v>
      </c>
      <c r="E24" t="str">
        <f>VLOOKUP(Tabella3[[#This Row],[COMUNE]],[1]POPOLAZIONE!A:C,3,FALSE)</f>
        <v>Sup</v>
      </c>
      <c r="F24">
        <v>1</v>
      </c>
      <c r="G24">
        <v>2</v>
      </c>
      <c r="H24">
        <v>3</v>
      </c>
      <c r="I24" s="3">
        <f t="shared" si="0"/>
        <v>0.33333333333333331</v>
      </c>
      <c r="J24" t="str">
        <f t="shared" si="1"/>
        <v>PREVALENZA UOMINI</v>
      </c>
    </row>
    <row r="25" spans="1:10" x14ac:dyDescent="0.3">
      <c r="A25" t="s">
        <v>33</v>
      </c>
      <c r="B25" t="str">
        <f>VLOOKUP(Tabella3[[#This Row],[COMUNE]],'[1]C01 - Dettaglio Liste'!A:I,7,FALSE)</f>
        <v>NORD</v>
      </c>
      <c r="C25" t="str">
        <f>VLOOKUP(Tabella3[[#This Row],[COMUNE]],'[1]C01 - Dettaglio Liste'!A:I,6,FALSE)</f>
        <v>VENETO</v>
      </c>
      <c r="D25" t="str">
        <f>VLOOKUP(Tabella3[[#This Row],[COMUNE]],'[1]C01 - Dettaglio Liste'!A:I,9,FALSE)</f>
        <v>PADOVA</v>
      </c>
      <c r="E25" t="str">
        <f>VLOOKUP(Tabella3[[#This Row],[COMUNE]],[1]POPOLAZIONE!A:C,3,FALSE)</f>
        <v>Inf</v>
      </c>
      <c r="F25">
        <v>1</v>
      </c>
      <c r="G25">
        <v>3</v>
      </c>
      <c r="H25">
        <v>4</v>
      </c>
      <c r="I25" s="3">
        <f t="shared" si="0"/>
        <v>0.25</v>
      </c>
      <c r="J25" t="str">
        <f t="shared" si="1"/>
        <v>PREVALENZA UOMINI</v>
      </c>
    </row>
    <row r="26" spans="1:10" x14ac:dyDescent="0.3">
      <c r="A26" t="s">
        <v>34</v>
      </c>
      <c r="B26" t="str">
        <f>VLOOKUP(Tabella3[[#This Row],[COMUNE]],'[1]C01 - Dettaglio Liste'!A:I,7,FALSE)</f>
        <v>SUD</v>
      </c>
      <c r="C26" t="str">
        <f>VLOOKUP(Tabella3[[#This Row],[COMUNE]],'[1]C01 - Dettaglio Liste'!A:I,6,FALSE)</f>
        <v>CALABRIA</v>
      </c>
      <c r="D26" t="str">
        <f>VLOOKUP(Tabella3[[#This Row],[COMUNE]],'[1]C01 - Dettaglio Liste'!A:I,9,FALSE)</f>
        <v>REGGIO CALABRIA</v>
      </c>
      <c r="E26" t="str">
        <f>VLOOKUP(Tabella3[[#This Row],[COMUNE]],[1]POPOLAZIONE!A:C,3,FALSE)</f>
        <v>Inf</v>
      </c>
      <c r="G26">
        <v>2</v>
      </c>
      <c r="H26">
        <v>2</v>
      </c>
      <c r="I26" s="3">
        <f t="shared" si="0"/>
        <v>0</v>
      </c>
      <c r="J26" t="str">
        <f t="shared" si="1"/>
        <v>SOLO UOMINI</v>
      </c>
    </row>
    <row r="27" spans="1:10" x14ac:dyDescent="0.3">
      <c r="A27" t="s">
        <v>35</v>
      </c>
      <c r="B27" t="str">
        <f>VLOOKUP(Tabella3[[#This Row],[COMUNE]],'[1]C01 - Dettaglio Liste'!A:I,7,FALSE)</f>
        <v>SUD</v>
      </c>
      <c r="C27" t="str">
        <f>VLOOKUP(Tabella3[[#This Row],[COMUNE]],'[1]C01 - Dettaglio Liste'!A:I,6,FALSE)</f>
        <v>ABRUZZO</v>
      </c>
      <c r="D27" t="str">
        <f>VLOOKUP(Tabella3[[#This Row],[COMUNE]],'[1]C01 - Dettaglio Liste'!A:I,9,FALSE)</f>
        <v>L'AQUILA</v>
      </c>
      <c r="E27" t="str">
        <f>VLOOKUP(Tabella3[[#This Row],[COMUNE]],[1]POPOLAZIONE!A:C,3,FALSE)</f>
        <v>Inf</v>
      </c>
      <c r="F27">
        <v>2</v>
      </c>
      <c r="H27">
        <v>2</v>
      </c>
      <c r="I27" s="3">
        <f t="shared" si="0"/>
        <v>1</v>
      </c>
      <c r="J27" t="str">
        <f t="shared" si="1"/>
        <v>SOLO DONNE</v>
      </c>
    </row>
    <row r="28" spans="1:10" x14ac:dyDescent="0.3">
      <c r="A28" t="s">
        <v>36</v>
      </c>
      <c r="B28" t="str">
        <f>VLOOKUP(Tabella3[[#This Row],[COMUNE]],'[1]C01 - Dettaglio Liste'!A:I,7,FALSE)</f>
        <v>CENTRO</v>
      </c>
      <c r="C28" t="str">
        <f>VLOOKUP(Tabella3[[#This Row],[COMUNE]],'[1]C01 - Dettaglio Liste'!A:I,6,FALSE)</f>
        <v>MARCHE</v>
      </c>
      <c r="D28" t="str">
        <f>VLOOKUP(Tabella3[[#This Row],[COMUNE]],'[1]C01 - Dettaglio Liste'!A:I,9,FALSE)</f>
        <v>ASCOLI PICENO</v>
      </c>
      <c r="E28" t="str">
        <f>VLOOKUP(Tabella3[[#This Row],[COMUNE]],[1]POPOLAZIONE!A:C,3,FALSE)</f>
        <v>Inf</v>
      </c>
      <c r="F28">
        <v>2</v>
      </c>
      <c r="H28">
        <v>2</v>
      </c>
      <c r="I28" s="3">
        <f t="shared" si="0"/>
        <v>1</v>
      </c>
      <c r="J28" t="str">
        <f t="shared" si="1"/>
        <v>SOLO DONNE</v>
      </c>
    </row>
    <row r="29" spans="1:10" x14ac:dyDescent="0.3">
      <c r="A29" t="s">
        <v>37</v>
      </c>
      <c r="B29" t="str">
        <f>VLOOKUP(Tabella3[[#This Row],[COMUNE]],'[1]C01 - Dettaglio Liste'!A:I,7,FALSE)</f>
        <v>NORD</v>
      </c>
      <c r="C29" t="str">
        <f>VLOOKUP(Tabella3[[#This Row],[COMUNE]],'[1]C01 - Dettaglio Liste'!A:I,6,FALSE)</f>
        <v>LIGURIA</v>
      </c>
      <c r="D29" t="str">
        <f>VLOOKUP(Tabella3[[#This Row],[COMUNE]],'[1]C01 - Dettaglio Liste'!A:I,9,FALSE)</f>
        <v>IMPERIA</v>
      </c>
      <c r="E29" t="str">
        <f>VLOOKUP(Tabella3[[#This Row],[COMUNE]],[1]POPOLAZIONE!A:C,3,FALSE)</f>
        <v>Inf</v>
      </c>
      <c r="G29">
        <v>3</v>
      </c>
      <c r="H29">
        <v>3</v>
      </c>
      <c r="I29" s="3">
        <f t="shared" si="0"/>
        <v>0</v>
      </c>
      <c r="J29" t="str">
        <f t="shared" si="1"/>
        <v>SOLO UOMINI</v>
      </c>
    </row>
    <row r="30" spans="1:10" x14ac:dyDescent="0.3">
      <c r="A30" t="s">
        <v>38</v>
      </c>
      <c r="B30" t="str">
        <f>VLOOKUP(Tabella3[[#This Row],[COMUNE]],'[1]C01 - Dettaglio Liste'!A:I,7,FALSE)</f>
        <v>CENTRO</v>
      </c>
      <c r="C30" t="str">
        <f>VLOOKUP(Tabella3[[#This Row],[COMUNE]],'[1]C01 - Dettaglio Liste'!A:I,6,FALSE)</f>
        <v>LAZIO</v>
      </c>
      <c r="D30" t="str">
        <f>VLOOKUP(Tabella3[[#This Row],[COMUNE]],'[1]C01 - Dettaglio Liste'!A:I,9,FALSE)</f>
        <v>ROMA</v>
      </c>
      <c r="E30" t="str">
        <f>VLOOKUP(Tabella3[[#This Row],[COMUNE]],[1]POPOLAZIONE!A:C,3,FALSE)</f>
        <v>Inf</v>
      </c>
      <c r="F30">
        <v>1</v>
      </c>
      <c r="G30">
        <v>2</v>
      </c>
      <c r="H30">
        <v>3</v>
      </c>
      <c r="I30" s="3">
        <f t="shared" si="0"/>
        <v>0.33333333333333331</v>
      </c>
      <c r="J30" t="str">
        <f t="shared" si="1"/>
        <v>PREVALENZA UOMINI</v>
      </c>
    </row>
    <row r="31" spans="1:10" x14ac:dyDescent="0.3">
      <c r="A31" t="s">
        <v>39</v>
      </c>
      <c r="B31" t="str">
        <f>VLOOKUP(Tabella3[[#This Row],[COMUNE]],'[1]C01 - Dettaglio Liste'!A:I,7,FALSE)</f>
        <v>NORD</v>
      </c>
      <c r="C31" t="str">
        <f>VLOOKUP(Tabella3[[#This Row],[COMUNE]],'[1]C01 - Dettaglio Liste'!A:I,6,FALSE)</f>
        <v>VENETO</v>
      </c>
      <c r="D31" t="str">
        <f>VLOOKUP(Tabella3[[#This Row],[COMUNE]],'[1]C01 - Dettaglio Liste'!A:I,9,FALSE)</f>
        <v>VICENZA</v>
      </c>
      <c r="E31" t="str">
        <f>VLOOKUP(Tabella3[[#This Row],[COMUNE]],[1]POPOLAZIONE!A:C,3,FALSE)</f>
        <v>Sup</v>
      </c>
      <c r="F31">
        <v>2</v>
      </c>
      <c r="G31">
        <v>1</v>
      </c>
      <c r="H31">
        <v>3</v>
      </c>
      <c r="I31" s="3">
        <f t="shared" si="0"/>
        <v>0.66666666666666663</v>
      </c>
      <c r="J31" t="str">
        <f t="shared" si="1"/>
        <v>PREVALENZA DONNE</v>
      </c>
    </row>
    <row r="32" spans="1:10" x14ac:dyDescent="0.3">
      <c r="A32" t="s">
        <v>40</v>
      </c>
      <c r="B32" t="str">
        <f>VLOOKUP(Tabella3[[#This Row],[COMUNE]],'[1]C01 - Dettaglio Liste'!A:I,7,FALSE)</f>
        <v>CENTRO</v>
      </c>
      <c r="C32" t="str">
        <f>VLOOKUP(Tabella3[[#This Row],[COMUNE]],'[1]C01 - Dettaglio Liste'!A:I,6,FALSE)</f>
        <v>TOSCANA</v>
      </c>
      <c r="D32" t="str">
        <f>VLOOKUP(Tabella3[[#This Row],[COMUNE]],'[1]C01 - Dettaglio Liste'!A:I,9,FALSE)</f>
        <v>AREZZO</v>
      </c>
      <c r="E32" t="str">
        <f>VLOOKUP(Tabella3[[#This Row],[COMUNE]],[1]POPOLAZIONE!A:C,3,FALSE)</f>
        <v>Sup</v>
      </c>
      <c r="F32">
        <v>1</v>
      </c>
      <c r="G32">
        <v>5</v>
      </c>
      <c r="H32">
        <v>6</v>
      </c>
      <c r="I32" s="3">
        <f t="shared" si="0"/>
        <v>0.16666666666666666</v>
      </c>
      <c r="J32" t="str">
        <f t="shared" si="1"/>
        <v>PREVALENZA UOMINI</v>
      </c>
    </row>
    <row r="33" spans="1:10" x14ac:dyDescent="0.3">
      <c r="A33" t="s">
        <v>41</v>
      </c>
      <c r="B33" t="str">
        <f>VLOOKUP(Tabella3[[#This Row],[COMUNE]],'[1]C01 - Dettaglio Liste'!A:I,7,FALSE)</f>
        <v>SUD</v>
      </c>
      <c r="C33" t="str">
        <f>VLOOKUP(Tabella3[[#This Row],[COMUNE]],'[1]C01 - Dettaglio Liste'!A:I,6,FALSE)</f>
        <v>CAMPANIA</v>
      </c>
      <c r="D33" t="str">
        <f>VLOOKUP(Tabella3[[#This Row],[COMUNE]],'[1]C01 - Dettaglio Liste'!A:I,9,FALSE)</f>
        <v>AVELLINO</v>
      </c>
      <c r="E33" t="str">
        <f>VLOOKUP(Tabella3[[#This Row],[COMUNE]],[1]POPOLAZIONE!A:C,3,FALSE)</f>
        <v>Sup</v>
      </c>
      <c r="G33">
        <v>3</v>
      </c>
      <c r="H33">
        <v>3</v>
      </c>
      <c r="I33" s="3">
        <f t="shared" si="0"/>
        <v>0</v>
      </c>
      <c r="J33" t="str">
        <f t="shared" si="1"/>
        <v>SOLO UOMINI</v>
      </c>
    </row>
    <row r="34" spans="1:10" x14ac:dyDescent="0.3">
      <c r="A34" t="s">
        <v>42</v>
      </c>
      <c r="B34" t="str">
        <f>VLOOKUP(Tabella3[[#This Row],[COMUNE]],'[1]C01 - Dettaglio Liste'!A:I,7,FALSE)</f>
        <v>CENTRO</v>
      </c>
      <c r="C34" t="str">
        <f>VLOOKUP(Tabella3[[#This Row],[COMUNE]],'[1]C01 - Dettaglio Liste'!A:I,6,FALSE)</f>
        <v>LAZIO</v>
      </c>
      <c r="D34" t="str">
        <f>VLOOKUP(Tabella3[[#This Row],[COMUNE]],'[1]C01 - Dettaglio Liste'!A:I,9,FALSE)</f>
        <v>ROMA</v>
      </c>
      <c r="E34" t="str">
        <f>VLOOKUP(Tabella3[[#This Row],[COMUNE]],[1]POPOLAZIONE!A:C,3,FALSE)</f>
        <v>Sup</v>
      </c>
      <c r="F34">
        <v>1</v>
      </c>
      <c r="G34">
        <v>2</v>
      </c>
      <c r="H34">
        <v>3</v>
      </c>
      <c r="I34" s="3">
        <f t="shared" si="0"/>
        <v>0.33333333333333331</v>
      </c>
      <c r="J34" t="str">
        <f t="shared" si="1"/>
        <v>PREVALENZA UOMINI</v>
      </c>
    </row>
    <row r="35" spans="1:10" x14ac:dyDescent="0.3">
      <c r="A35" t="s">
        <v>43</v>
      </c>
      <c r="B35" t="str">
        <f>VLOOKUP(Tabella3[[#This Row],[COMUNE]],'[1]C01 - Dettaglio Liste'!A:I,7,FALSE)</f>
        <v>SUD</v>
      </c>
      <c r="C35" t="str">
        <f>VLOOKUP(Tabella3[[#This Row],[COMUNE]],'[1]C01 - Dettaglio Liste'!A:I,6,FALSE)</f>
        <v>PUGLIA</v>
      </c>
      <c r="D35" t="str">
        <f>VLOOKUP(Tabella3[[#This Row],[COMUNE]],'[1]C01 - Dettaglio Liste'!A:I,9,FALSE)</f>
        <v>LECCE</v>
      </c>
      <c r="E35" t="str">
        <f>VLOOKUP(Tabella3[[#This Row],[COMUNE]],[1]POPOLAZIONE!A:C,3,FALSE)</f>
        <v>Inf</v>
      </c>
      <c r="F35">
        <v>1</v>
      </c>
      <c r="G35">
        <v>1</v>
      </c>
      <c r="H35">
        <v>2</v>
      </c>
      <c r="I35" s="3">
        <f t="shared" si="0"/>
        <v>0.5</v>
      </c>
      <c r="J35" t="str">
        <f t="shared" si="1"/>
        <v>PARITÀ</v>
      </c>
    </row>
    <row r="36" spans="1:10" x14ac:dyDescent="0.3">
      <c r="A36" t="s">
        <v>44</v>
      </c>
      <c r="B36" t="str">
        <f>VLOOKUP(Tabella3[[#This Row],[COMUNE]],'[1]C01 - Dettaglio Liste'!A:I,7,FALSE)</f>
        <v>SUD</v>
      </c>
      <c r="C36" t="str">
        <f>VLOOKUP(Tabella3[[#This Row],[COMUNE]],'[1]C01 - Dettaglio Liste'!A:I,6,FALSE)</f>
        <v>CAMPANIA</v>
      </c>
      <c r="D36" t="str">
        <f>VLOOKUP(Tabella3[[#This Row],[COMUNE]],'[1]C01 - Dettaglio Liste'!A:I,9,FALSE)</f>
        <v>NAPOLI</v>
      </c>
      <c r="E36" t="str">
        <f>VLOOKUP(Tabella3[[#This Row],[COMUNE]],[1]POPOLAZIONE!A:C,3,FALSE)</f>
        <v>Sup</v>
      </c>
      <c r="F36">
        <v>1</v>
      </c>
      <c r="G36">
        <v>1</v>
      </c>
      <c r="H36">
        <v>2</v>
      </c>
      <c r="I36" s="3">
        <f t="shared" si="0"/>
        <v>0.5</v>
      </c>
      <c r="J36" t="str">
        <f t="shared" si="1"/>
        <v>PARITÀ</v>
      </c>
    </row>
    <row r="37" spans="1:10" x14ac:dyDescent="0.3">
      <c r="A37" t="s">
        <v>45</v>
      </c>
      <c r="B37" t="str">
        <f>VLOOKUP(Tabella3[[#This Row],[COMUNE]],'[1]C01 - Dettaglio Liste'!A:I,7,FALSE)</f>
        <v>NORD</v>
      </c>
      <c r="C37" t="str">
        <f>VLOOKUP(Tabella3[[#This Row],[COMUNE]],'[1]C01 - Dettaglio Liste'!A:I,6,FALSE)</f>
        <v>VENETO</v>
      </c>
      <c r="D37" t="str">
        <f>VLOOKUP(Tabella3[[#This Row],[COMUNE]],'[1]C01 - Dettaglio Liste'!A:I,9,FALSE)</f>
        <v>VICENZA</v>
      </c>
      <c r="E37" t="str">
        <f>VLOOKUP(Tabella3[[#This Row],[COMUNE]],[1]POPOLAZIONE!A:C,3,FALSE)</f>
        <v>Sup</v>
      </c>
      <c r="G37">
        <v>4</v>
      </c>
      <c r="H37">
        <v>4</v>
      </c>
      <c r="I37" s="3">
        <f t="shared" si="0"/>
        <v>0</v>
      </c>
      <c r="J37" t="str">
        <f t="shared" si="1"/>
        <v>SOLO UOMINI</v>
      </c>
    </row>
    <row r="38" spans="1:10" x14ac:dyDescent="0.3">
      <c r="A38" t="s">
        <v>46</v>
      </c>
      <c r="B38" t="str">
        <f>VLOOKUP(Tabella3[[#This Row],[COMUNE]],'[1]C01 - Dettaglio Liste'!A:I,7,FALSE)</f>
        <v>SUD</v>
      </c>
      <c r="C38" t="str">
        <f>VLOOKUP(Tabella3[[#This Row],[COMUNE]],'[1]C01 - Dettaglio Liste'!A:I,6,FALSE)</f>
        <v>ABRUZZO</v>
      </c>
      <c r="D38" t="str">
        <f>VLOOKUP(Tabella3[[#This Row],[COMUNE]],'[1]C01 - Dettaglio Liste'!A:I,9,FALSE)</f>
        <v>L'AQUILA</v>
      </c>
      <c r="E38" t="str">
        <f>VLOOKUP(Tabella3[[#This Row],[COMUNE]],[1]POPOLAZIONE!A:C,3,FALSE)</f>
        <v>Inf</v>
      </c>
      <c r="G38">
        <v>2</v>
      </c>
      <c r="H38">
        <v>2</v>
      </c>
      <c r="I38" s="3">
        <f t="shared" si="0"/>
        <v>0</v>
      </c>
      <c r="J38" t="str">
        <f t="shared" si="1"/>
        <v>SOLO UOMINI</v>
      </c>
    </row>
    <row r="39" spans="1:10" x14ac:dyDescent="0.3">
      <c r="A39" t="s">
        <v>47</v>
      </c>
      <c r="B39" t="str">
        <f>VLOOKUP(Tabella3[[#This Row],[COMUNE]],'[1]C01 - Dettaglio Liste'!A:I,7,FALSE)</f>
        <v>CENTRO</v>
      </c>
      <c r="C39" t="str">
        <f>VLOOKUP(Tabella3[[#This Row],[COMUNE]],'[1]C01 - Dettaglio Liste'!A:I,6,FALSE)</f>
        <v>UMBRIA</v>
      </c>
      <c r="D39" t="str">
        <f>VLOOKUP(Tabella3[[#This Row],[COMUNE]],'[1]C01 - Dettaglio Liste'!A:I,9,FALSE)</f>
        <v>TERNI</v>
      </c>
      <c r="E39" t="str">
        <f>VLOOKUP(Tabella3[[#This Row],[COMUNE]],[1]POPOLAZIONE!A:C,3,FALSE)</f>
        <v>Inf</v>
      </c>
      <c r="G39">
        <v>2</v>
      </c>
      <c r="H39">
        <v>2</v>
      </c>
      <c r="I39" s="3">
        <f t="shared" si="0"/>
        <v>0</v>
      </c>
      <c r="J39" t="str">
        <f t="shared" si="1"/>
        <v>SOLO UOMINI</v>
      </c>
    </row>
    <row r="40" spans="1:10" x14ac:dyDescent="0.3">
      <c r="A40" t="s">
        <v>48</v>
      </c>
      <c r="B40" t="str">
        <f>VLOOKUP(Tabella3[[#This Row],[COMUNE]],'[1]C01 - Dettaglio Liste'!A:I,7,FALSE)</f>
        <v>SUD</v>
      </c>
      <c r="C40" t="str">
        <f>VLOOKUP(Tabella3[[#This Row],[COMUNE]],'[1]C01 - Dettaglio Liste'!A:I,6,FALSE)</f>
        <v>CAMPANIA</v>
      </c>
      <c r="D40" t="str">
        <f>VLOOKUP(Tabella3[[#This Row],[COMUNE]],'[1]C01 - Dettaglio Liste'!A:I,9,FALSE)</f>
        <v>AVELLINO</v>
      </c>
      <c r="E40" t="str">
        <f>VLOOKUP(Tabella3[[#This Row],[COMUNE]],[1]POPOLAZIONE!A:C,3,FALSE)</f>
        <v>Sup</v>
      </c>
      <c r="F40">
        <v>1</v>
      </c>
      <c r="G40">
        <v>2</v>
      </c>
      <c r="H40">
        <v>3</v>
      </c>
      <c r="I40" s="3">
        <f t="shared" si="0"/>
        <v>0.33333333333333331</v>
      </c>
      <c r="J40" t="str">
        <f t="shared" si="1"/>
        <v>PREVALENZA UOMINI</v>
      </c>
    </row>
    <row r="41" spans="1:10" x14ac:dyDescent="0.3">
      <c r="A41" t="s">
        <v>49</v>
      </c>
      <c r="B41" t="str">
        <f>VLOOKUP(Tabella3[[#This Row],[COMUNE]],'[1]C01 - Dettaglio Liste'!A:I,7,FALSE)</f>
        <v>SUD</v>
      </c>
      <c r="C41" t="str">
        <f>VLOOKUP(Tabella3[[#This Row],[COMUNE]],'[1]C01 - Dettaglio Liste'!A:I,6,FALSE)</f>
        <v>ABRUZZO</v>
      </c>
      <c r="D41" t="str">
        <f>VLOOKUP(Tabella3[[#This Row],[COMUNE]],'[1]C01 - Dettaglio Liste'!A:I,9,FALSE)</f>
        <v>L'AQUILA</v>
      </c>
      <c r="E41" t="str">
        <f>VLOOKUP(Tabella3[[#This Row],[COMUNE]],[1]POPOLAZIONE!A:C,3,FALSE)</f>
        <v>Sup</v>
      </c>
      <c r="F41">
        <v>1</v>
      </c>
      <c r="G41">
        <v>4</v>
      </c>
      <c r="H41">
        <v>5</v>
      </c>
      <c r="I41" s="3">
        <f t="shared" si="0"/>
        <v>0.2</v>
      </c>
      <c r="J41" t="str">
        <f t="shared" si="1"/>
        <v>PREVALENZA UOMINI</v>
      </c>
    </row>
    <row r="42" spans="1:10" x14ac:dyDescent="0.3">
      <c r="A42" t="s">
        <v>50</v>
      </c>
      <c r="B42" t="str">
        <f>VLOOKUP(Tabella3[[#This Row],[COMUNE]],'[1]C01 - Dettaglio Liste'!A:I,7,FALSE)</f>
        <v>NORD</v>
      </c>
      <c r="C42" t="str">
        <f>VLOOKUP(Tabella3[[#This Row],[COMUNE]],'[1]C01 - Dettaglio Liste'!A:I,6,FALSE)</f>
        <v>PIEMONTE</v>
      </c>
      <c r="D42" t="str">
        <f>VLOOKUP(Tabella3[[#This Row],[COMUNE]],'[1]C01 - Dettaglio Liste'!A:I,9,FALSE)</f>
        <v>TORINO</v>
      </c>
      <c r="E42" t="str">
        <f>VLOOKUP(Tabella3[[#This Row],[COMUNE]],[1]POPOLAZIONE!A:C,3,FALSE)</f>
        <v>Inf</v>
      </c>
      <c r="G42">
        <v>2</v>
      </c>
      <c r="H42">
        <v>2</v>
      </c>
      <c r="I42" s="3">
        <f t="shared" si="0"/>
        <v>0</v>
      </c>
      <c r="J42" t="str">
        <f t="shared" si="1"/>
        <v>SOLO UOMINI</v>
      </c>
    </row>
    <row r="43" spans="1:10" x14ac:dyDescent="0.3">
      <c r="A43" t="s">
        <v>51</v>
      </c>
      <c r="B43" t="str">
        <f>VLOOKUP(Tabella3[[#This Row],[COMUNE]],'[1]C01 - Dettaglio Liste'!A:I,7,FALSE)</f>
        <v>NORD</v>
      </c>
      <c r="C43" t="str">
        <f>VLOOKUP(Tabella3[[#This Row],[COMUNE]],'[1]C01 - Dettaglio Liste'!A:I,6,FALSE)</f>
        <v>LOMBARDIA</v>
      </c>
      <c r="D43" t="str">
        <f>VLOOKUP(Tabella3[[#This Row],[COMUNE]],'[1]C01 - Dettaglio Liste'!A:I,9,FALSE)</f>
        <v>MILANO</v>
      </c>
      <c r="E43" t="str">
        <f>VLOOKUP(Tabella3[[#This Row],[COMUNE]],[1]POPOLAZIONE!A:C,3,FALSE)</f>
        <v>Sup</v>
      </c>
      <c r="F43">
        <v>2</v>
      </c>
      <c r="G43">
        <v>1</v>
      </c>
      <c r="H43">
        <v>3</v>
      </c>
      <c r="I43" s="3">
        <f t="shared" si="0"/>
        <v>0.66666666666666663</v>
      </c>
      <c r="J43" t="str">
        <f t="shared" si="1"/>
        <v>PREVALENZA DONNE</v>
      </c>
    </row>
    <row r="44" spans="1:10" x14ac:dyDescent="0.3">
      <c r="A44" t="s">
        <v>52</v>
      </c>
      <c r="B44" t="str">
        <f>VLOOKUP(Tabella3[[#This Row],[COMUNE]],'[1]C01 - Dettaglio Liste'!A:I,7,FALSE)</f>
        <v>SUD</v>
      </c>
      <c r="C44" t="str">
        <f>VLOOKUP(Tabella3[[#This Row],[COMUNE]],'[1]C01 - Dettaglio Liste'!A:I,6,FALSE)</f>
        <v>ABRUZZO</v>
      </c>
      <c r="D44" t="str">
        <f>VLOOKUP(Tabella3[[#This Row],[COMUNE]],'[1]C01 - Dettaglio Liste'!A:I,9,FALSE)</f>
        <v>L'AQUILA</v>
      </c>
      <c r="E44" t="str">
        <f>VLOOKUP(Tabella3[[#This Row],[COMUNE]],[1]POPOLAZIONE!A:C,3,FALSE)</f>
        <v>Inf</v>
      </c>
      <c r="G44">
        <v>1</v>
      </c>
      <c r="H44">
        <v>1</v>
      </c>
      <c r="I44" s="3">
        <f t="shared" si="0"/>
        <v>0</v>
      </c>
      <c r="J44" t="str">
        <f t="shared" si="1"/>
        <v>SOLO UOMINI</v>
      </c>
    </row>
    <row r="45" spans="1:10" x14ac:dyDescent="0.3">
      <c r="A45" t="s">
        <v>53</v>
      </c>
      <c r="B45" t="str">
        <f>VLOOKUP(Tabella3[[#This Row],[COMUNE]],'[1]C01 - Dettaglio Liste'!A:I,7,FALSE)</f>
        <v>NORD</v>
      </c>
      <c r="C45" t="str">
        <f>VLOOKUP(Tabella3[[#This Row],[COMUNE]],'[1]C01 - Dettaglio Liste'!A:I,6,FALSE)</f>
        <v>LOMBARDIA</v>
      </c>
      <c r="D45" t="str">
        <f>VLOOKUP(Tabella3[[#This Row],[COMUNE]],'[1]C01 - Dettaglio Liste'!A:I,9,FALSE)</f>
        <v>PAVIA</v>
      </c>
      <c r="E45" t="str">
        <f>VLOOKUP(Tabella3[[#This Row],[COMUNE]],[1]POPOLAZIONE!A:C,3,FALSE)</f>
        <v>Inf</v>
      </c>
      <c r="F45">
        <v>2</v>
      </c>
      <c r="G45">
        <v>3</v>
      </c>
      <c r="H45">
        <v>5</v>
      </c>
      <c r="I45" s="3">
        <f t="shared" si="0"/>
        <v>0.4</v>
      </c>
      <c r="J45" t="str">
        <f t="shared" si="1"/>
        <v>PREVALENZA UOMINI</v>
      </c>
    </row>
    <row r="46" spans="1:10" x14ac:dyDescent="0.3">
      <c r="A46" t="s">
        <v>54</v>
      </c>
      <c r="B46" t="str">
        <f>VLOOKUP(Tabella3[[#This Row],[COMUNE]],'[1]C01 - Dettaglio Liste'!A:I,7,FALSE)</f>
        <v>NORD</v>
      </c>
      <c r="C46" t="str">
        <f>VLOOKUP(Tabella3[[#This Row],[COMUNE]],'[1]C01 - Dettaglio Liste'!A:I,6,FALSE)</f>
        <v>PIEMONTE</v>
      </c>
      <c r="D46" t="str">
        <f>VLOOKUP(Tabella3[[#This Row],[COMUNE]],'[1]C01 - Dettaglio Liste'!A:I,9,FALSE)</f>
        <v>VERBANO-CUSIO-OSSOLA</v>
      </c>
      <c r="E46" t="str">
        <f>VLOOKUP(Tabella3[[#This Row],[COMUNE]],[1]POPOLAZIONE!A:C,3,FALSE)</f>
        <v>Inf</v>
      </c>
      <c r="G46">
        <v>2</v>
      </c>
      <c r="H46">
        <v>2</v>
      </c>
      <c r="I46" s="3">
        <f t="shared" si="0"/>
        <v>0</v>
      </c>
      <c r="J46" t="str">
        <f t="shared" si="1"/>
        <v>SOLO UOMINI</v>
      </c>
    </row>
    <row r="47" spans="1:10" x14ac:dyDescent="0.3">
      <c r="A47" t="s">
        <v>55</v>
      </c>
      <c r="B47" t="str">
        <f>VLOOKUP(Tabella3[[#This Row],[COMUNE]],'[1]C01 - Dettaglio Liste'!A:I,7,FALSE)</f>
        <v>SUD</v>
      </c>
      <c r="C47" t="str">
        <f>VLOOKUP(Tabella3[[#This Row],[COMUNE]],'[1]C01 - Dettaglio Liste'!A:I,6,FALSE)</f>
        <v>CALABRIA</v>
      </c>
      <c r="D47" t="str">
        <f>VLOOKUP(Tabella3[[#This Row],[COMUNE]],'[1]C01 - Dettaglio Liste'!A:I,9,FALSE)</f>
        <v>CATANZARO</v>
      </c>
      <c r="E47" t="str">
        <f>VLOOKUP(Tabella3[[#This Row],[COMUNE]],[1]POPOLAZIONE!A:C,3,FALSE)</f>
        <v>Inf</v>
      </c>
      <c r="G47">
        <v>1</v>
      </c>
      <c r="H47">
        <v>1</v>
      </c>
      <c r="I47" s="3">
        <f t="shared" si="0"/>
        <v>0</v>
      </c>
      <c r="J47" t="str">
        <f t="shared" si="1"/>
        <v>SOLO UOMINI</v>
      </c>
    </row>
    <row r="48" spans="1:10" x14ac:dyDescent="0.3">
      <c r="A48" t="s">
        <v>56</v>
      </c>
      <c r="B48" t="str">
        <f>VLOOKUP(Tabella3[[#This Row],[COMUNE]],'[1]C01 - Dettaglio Liste'!A:I,7,FALSE)</f>
        <v>CENTRO</v>
      </c>
      <c r="C48" t="str">
        <f>VLOOKUP(Tabella3[[#This Row],[COMUNE]],'[1]C01 - Dettaglio Liste'!A:I,6,FALSE)</f>
        <v>LAZIO</v>
      </c>
      <c r="D48" t="str">
        <f>VLOOKUP(Tabella3[[#This Row],[COMUNE]],'[1]C01 - Dettaglio Liste'!A:I,9,FALSE)</f>
        <v>FROSINONE</v>
      </c>
      <c r="E48" t="str">
        <f>VLOOKUP(Tabella3[[#This Row],[COMUNE]],[1]POPOLAZIONE!A:C,3,FALSE)</f>
        <v>Inf</v>
      </c>
      <c r="G48">
        <v>6</v>
      </c>
      <c r="H48">
        <v>6</v>
      </c>
      <c r="I48" s="3">
        <f t="shared" si="0"/>
        <v>0</v>
      </c>
      <c r="J48" t="str">
        <f t="shared" si="1"/>
        <v>SOLO UOMINI</v>
      </c>
    </row>
    <row r="49" spans="1:10" x14ac:dyDescent="0.3">
      <c r="A49" t="s">
        <v>57</v>
      </c>
      <c r="B49" t="str">
        <f>VLOOKUP(Tabella3[[#This Row],[COMUNE]],'[1]C01 - Dettaglio Liste'!A:I,7,FALSE)</f>
        <v>NORD</v>
      </c>
      <c r="C49" t="str">
        <f>VLOOKUP(Tabella3[[#This Row],[COMUNE]],'[1]C01 - Dettaglio Liste'!A:I,6,FALSE)</f>
        <v>PIEMONTE</v>
      </c>
      <c r="D49" t="str">
        <f>VLOOKUP(Tabella3[[#This Row],[COMUNE]],'[1]C01 - Dettaglio Liste'!A:I,9,FALSE)</f>
        <v>CUNEO</v>
      </c>
      <c r="E49" t="str">
        <f>VLOOKUP(Tabella3[[#This Row],[COMUNE]],[1]POPOLAZIONE!A:C,3,FALSE)</f>
        <v>Inf</v>
      </c>
      <c r="F49">
        <v>1</v>
      </c>
      <c r="G49">
        <v>2</v>
      </c>
      <c r="H49">
        <v>3</v>
      </c>
      <c r="I49" s="3">
        <f t="shared" si="0"/>
        <v>0.33333333333333331</v>
      </c>
      <c r="J49" t="str">
        <f t="shared" si="1"/>
        <v>PREVALENZA UOMINI</v>
      </c>
    </row>
    <row r="50" spans="1:10" x14ac:dyDescent="0.3">
      <c r="A50" t="s">
        <v>58</v>
      </c>
      <c r="B50" t="str">
        <f>VLOOKUP(Tabella3[[#This Row],[COMUNE]],'[1]C01 - Dettaglio Liste'!A:I,7,FALSE)</f>
        <v>SUD</v>
      </c>
      <c r="C50" t="str">
        <f>VLOOKUP(Tabella3[[#This Row],[COMUNE]],'[1]C01 - Dettaglio Liste'!A:I,6,FALSE)</f>
        <v>PUGLIA</v>
      </c>
      <c r="D50" t="str">
        <f>VLOOKUP(Tabella3[[#This Row],[COMUNE]],'[1]C01 - Dettaglio Liste'!A:I,9,FALSE)</f>
        <v>BARI</v>
      </c>
      <c r="E50" t="str">
        <f>VLOOKUP(Tabella3[[#This Row],[COMUNE]],[1]POPOLAZIONE!A:C,3,FALSE)</f>
        <v>Sup</v>
      </c>
      <c r="F50">
        <v>1</v>
      </c>
      <c r="G50">
        <v>1</v>
      </c>
      <c r="H50">
        <v>2</v>
      </c>
      <c r="I50" s="3">
        <f t="shared" si="0"/>
        <v>0.5</v>
      </c>
      <c r="J50" t="str">
        <f t="shared" si="1"/>
        <v>PARITÀ</v>
      </c>
    </row>
    <row r="51" spans="1:10" x14ac:dyDescent="0.3">
      <c r="A51" t="s">
        <v>59</v>
      </c>
      <c r="B51" t="str">
        <f>VLOOKUP(Tabella3[[#This Row],[COMUNE]],'[1]C01 - Dettaglio Liste'!A:I,7,FALSE)</f>
        <v>CENTRO</v>
      </c>
      <c r="C51" t="str">
        <f>VLOOKUP(Tabella3[[#This Row],[COMUNE]],'[1]C01 - Dettaglio Liste'!A:I,6,FALSE)</f>
        <v>LAZIO</v>
      </c>
      <c r="D51" t="str">
        <f>VLOOKUP(Tabella3[[#This Row],[COMUNE]],'[1]C01 - Dettaglio Liste'!A:I,9,FALSE)</f>
        <v>VITERBO</v>
      </c>
      <c r="E51" t="str">
        <f>VLOOKUP(Tabella3[[#This Row],[COMUNE]],[1]POPOLAZIONE!A:C,3,FALSE)</f>
        <v>Inf</v>
      </c>
      <c r="G51">
        <v>2</v>
      </c>
      <c r="H51">
        <v>2</v>
      </c>
      <c r="I51" s="3">
        <f t="shared" si="0"/>
        <v>0</v>
      </c>
      <c r="J51" t="str">
        <f t="shared" si="1"/>
        <v>SOLO UOMINI</v>
      </c>
    </row>
    <row r="52" spans="1:10" x14ac:dyDescent="0.3">
      <c r="A52" t="s">
        <v>60</v>
      </c>
      <c r="B52" t="str">
        <f>VLOOKUP(Tabella3[[#This Row],[COMUNE]],'[1]C01 - Dettaglio Liste'!A:I,7,FALSE)</f>
        <v>NORD</v>
      </c>
      <c r="C52" t="str">
        <f>VLOOKUP(Tabella3[[#This Row],[COMUNE]],'[1]C01 - Dettaglio Liste'!A:I,6,FALSE)</f>
        <v>PIEMONTE</v>
      </c>
      <c r="D52" t="str">
        <f>VLOOKUP(Tabella3[[#This Row],[COMUNE]],'[1]C01 - Dettaglio Liste'!A:I,9,FALSE)</f>
        <v>NOVARA</v>
      </c>
      <c r="E52" t="str">
        <f>VLOOKUP(Tabella3[[#This Row],[COMUNE]],[1]POPOLAZIONE!A:C,3,FALSE)</f>
        <v>Inf</v>
      </c>
      <c r="G52">
        <v>2</v>
      </c>
      <c r="H52">
        <v>2</v>
      </c>
      <c r="I52" s="3">
        <f t="shared" si="0"/>
        <v>0</v>
      </c>
      <c r="J52" t="str">
        <f t="shared" si="1"/>
        <v>SOLO UOMINI</v>
      </c>
    </row>
    <row r="53" spans="1:10" x14ac:dyDescent="0.3">
      <c r="A53" t="s">
        <v>61</v>
      </c>
      <c r="B53" t="str">
        <f>VLOOKUP(Tabella3[[#This Row],[COMUNE]],'[1]C01 - Dettaglio Liste'!A:I,7,FALSE)</f>
        <v>SUD</v>
      </c>
      <c r="C53" t="str">
        <f>VLOOKUP(Tabella3[[#This Row],[COMUNE]],'[1]C01 - Dettaglio Liste'!A:I,6,FALSE)</f>
        <v>MOLISE</v>
      </c>
      <c r="D53" t="str">
        <f>VLOOKUP(Tabella3[[#This Row],[COMUNE]],'[1]C01 - Dettaglio Liste'!A:I,9,FALSE)</f>
        <v>CAMPOBASSO</v>
      </c>
      <c r="E53" t="str">
        <f>VLOOKUP(Tabella3[[#This Row],[COMUNE]],[1]POPOLAZIONE!A:C,3,FALSE)</f>
        <v>Sup</v>
      </c>
      <c r="G53">
        <v>2</v>
      </c>
      <c r="H53">
        <v>2</v>
      </c>
      <c r="I53" s="3">
        <f t="shared" si="0"/>
        <v>0</v>
      </c>
      <c r="J53" t="str">
        <f t="shared" si="1"/>
        <v>SOLO UOMINI</v>
      </c>
    </row>
    <row r="54" spans="1:10" x14ac:dyDescent="0.3">
      <c r="A54" t="s">
        <v>62</v>
      </c>
      <c r="B54" t="str">
        <f>VLOOKUP(Tabella3[[#This Row],[COMUNE]],'[1]C01 - Dettaglio Liste'!A:I,7,FALSE)</f>
        <v>NORD</v>
      </c>
      <c r="C54" t="str">
        <f>VLOOKUP(Tabella3[[#This Row],[COMUNE]],'[1]C01 - Dettaglio Liste'!A:I,6,FALSE)</f>
        <v>LOMBARDIA</v>
      </c>
      <c r="D54" t="str">
        <f>VLOOKUP(Tabella3[[#This Row],[COMUNE]],'[1]C01 - Dettaglio Liste'!A:I,9,FALSE)</f>
        <v>MILANO</v>
      </c>
      <c r="E54" t="str">
        <f>VLOOKUP(Tabella3[[#This Row],[COMUNE]],[1]POPOLAZIONE!A:C,3,FALSE)</f>
        <v>Sup</v>
      </c>
      <c r="F54">
        <v>1</v>
      </c>
      <c r="G54">
        <v>3</v>
      </c>
      <c r="H54">
        <v>4</v>
      </c>
      <c r="I54" s="3">
        <f t="shared" si="0"/>
        <v>0.25</v>
      </c>
      <c r="J54" t="str">
        <f t="shared" si="1"/>
        <v>PREVALENZA UOMINI</v>
      </c>
    </row>
    <row r="55" spans="1:10" x14ac:dyDescent="0.3">
      <c r="A55" t="s">
        <v>63</v>
      </c>
      <c r="B55" t="str">
        <f>VLOOKUP(Tabella3[[#This Row],[COMUNE]],'[1]C01 - Dettaglio Liste'!A:I,7,FALSE)</f>
        <v>CENTRO</v>
      </c>
      <c r="C55" t="str">
        <f>VLOOKUP(Tabella3[[#This Row],[COMUNE]],'[1]C01 - Dettaglio Liste'!A:I,6,FALSE)</f>
        <v>LAZIO</v>
      </c>
      <c r="D55" t="str">
        <f>VLOOKUP(Tabella3[[#This Row],[COMUNE]],'[1]C01 - Dettaglio Liste'!A:I,9,FALSE)</f>
        <v>VITERBO</v>
      </c>
      <c r="E55" t="str">
        <f>VLOOKUP(Tabella3[[#This Row],[COMUNE]],[1]POPOLAZIONE!A:C,3,FALSE)</f>
        <v>Inf</v>
      </c>
      <c r="F55">
        <v>2</v>
      </c>
      <c r="G55">
        <v>1</v>
      </c>
      <c r="H55">
        <v>3</v>
      </c>
      <c r="I55" s="3">
        <f t="shared" si="0"/>
        <v>0.66666666666666663</v>
      </c>
      <c r="J55" t="str">
        <f t="shared" si="1"/>
        <v>PREVALENZA DONNE</v>
      </c>
    </row>
    <row r="56" spans="1:10" x14ac:dyDescent="0.3">
      <c r="A56" t="s">
        <v>64</v>
      </c>
      <c r="B56" t="str">
        <f>VLOOKUP(Tabella3[[#This Row],[COMUNE]],'[1]C01 - Dettaglio Liste'!A:I,7,FALSE)</f>
        <v>NORD</v>
      </c>
      <c r="C56" t="str">
        <f>VLOOKUP(Tabella3[[#This Row],[COMUNE]],'[1]C01 - Dettaglio Liste'!A:I,6,FALSE)</f>
        <v>VENETO</v>
      </c>
      <c r="D56" t="str">
        <f>VLOOKUP(Tabella3[[#This Row],[COMUNE]],'[1]C01 - Dettaglio Liste'!A:I,9,FALSE)</f>
        <v>VERONA</v>
      </c>
      <c r="E56" t="str">
        <f>VLOOKUP(Tabella3[[#This Row],[COMUNE]],[1]POPOLAZIONE!A:C,3,FALSE)</f>
        <v>Inf</v>
      </c>
      <c r="F56">
        <v>1</v>
      </c>
      <c r="G56">
        <v>2</v>
      </c>
      <c r="H56">
        <v>3</v>
      </c>
      <c r="I56" s="3">
        <f t="shared" si="0"/>
        <v>0.33333333333333331</v>
      </c>
      <c r="J56" t="str">
        <f t="shared" si="1"/>
        <v>PREVALENZA UOMINI</v>
      </c>
    </row>
    <row r="57" spans="1:10" x14ac:dyDescent="0.3">
      <c r="A57" t="s">
        <v>65</v>
      </c>
      <c r="B57" t="str">
        <f>VLOOKUP(Tabella3[[#This Row],[COMUNE]],'[1]C01 - Dettaglio Liste'!A:I,7,FALSE)</f>
        <v>NORD</v>
      </c>
      <c r="C57" t="str">
        <f>VLOOKUP(Tabella3[[#This Row],[COMUNE]],'[1]C01 - Dettaglio Liste'!A:I,6,FALSE)</f>
        <v>EMILIA-ROMAGNA</v>
      </c>
      <c r="D57" t="str">
        <f>VLOOKUP(Tabella3[[#This Row],[COMUNE]],'[1]C01 - Dettaglio Liste'!A:I,9,FALSE)</f>
        <v>FERRARA</v>
      </c>
      <c r="E57" t="str">
        <f>VLOOKUP(Tabella3[[#This Row],[COMUNE]],[1]POPOLAZIONE!A:C,3,FALSE)</f>
        <v>Sup</v>
      </c>
      <c r="G57">
        <v>2</v>
      </c>
      <c r="H57">
        <v>2</v>
      </c>
      <c r="I57" s="3">
        <f t="shared" si="0"/>
        <v>0</v>
      </c>
      <c r="J57" t="str">
        <f t="shared" si="1"/>
        <v>SOLO UOMINI</v>
      </c>
    </row>
    <row r="58" spans="1:10" x14ac:dyDescent="0.3">
      <c r="A58" t="s">
        <v>66</v>
      </c>
      <c r="B58" t="str">
        <f>VLOOKUP(Tabella3[[#This Row],[COMUNE]],'[1]C01 - Dettaglio Liste'!A:I,7,FALSE)</f>
        <v>SUD</v>
      </c>
      <c r="C58" t="str">
        <f>VLOOKUP(Tabella3[[#This Row],[COMUNE]],'[1]C01 - Dettaglio Liste'!A:I,6,FALSE)</f>
        <v>MOLISE</v>
      </c>
      <c r="D58" t="str">
        <f>VLOOKUP(Tabella3[[#This Row],[COMUNE]],'[1]C01 - Dettaglio Liste'!A:I,9,FALSE)</f>
        <v>CAMPOBASSO</v>
      </c>
      <c r="E58" t="str">
        <f>VLOOKUP(Tabella3[[#This Row],[COMUNE]],[1]POPOLAZIONE!A:C,3,FALSE)</f>
        <v>Inf</v>
      </c>
      <c r="G58">
        <v>1</v>
      </c>
      <c r="H58">
        <v>1</v>
      </c>
      <c r="I58" s="3">
        <f t="shared" si="0"/>
        <v>0</v>
      </c>
      <c r="J58" t="str">
        <f t="shared" si="1"/>
        <v>SOLO UOMINI</v>
      </c>
    </row>
    <row r="59" spans="1:10" x14ac:dyDescent="0.3">
      <c r="A59" t="s">
        <v>67</v>
      </c>
      <c r="B59" t="str">
        <f>VLOOKUP(Tabella3[[#This Row],[COMUNE]],'[1]C01 - Dettaglio Liste'!A:I,7,FALSE)</f>
        <v>NORD</v>
      </c>
      <c r="C59" t="str">
        <f>VLOOKUP(Tabella3[[#This Row],[COMUNE]],'[1]C01 - Dettaglio Liste'!A:I,6,FALSE)</f>
        <v>VENETO</v>
      </c>
      <c r="D59" t="str">
        <f>VLOOKUP(Tabella3[[#This Row],[COMUNE]],'[1]C01 - Dettaglio Liste'!A:I,9,FALSE)</f>
        <v>BELLUNO</v>
      </c>
      <c r="E59" t="str">
        <f>VLOOKUP(Tabella3[[#This Row],[COMUNE]],[1]POPOLAZIONE!A:C,3,FALSE)</f>
        <v>Inf</v>
      </c>
      <c r="G59">
        <v>2</v>
      </c>
      <c r="H59">
        <v>2</v>
      </c>
      <c r="I59" s="3">
        <f t="shared" si="0"/>
        <v>0</v>
      </c>
      <c r="J59" t="str">
        <f t="shared" si="1"/>
        <v>SOLO UOMINI</v>
      </c>
    </row>
    <row r="60" spans="1:10" x14ac:dyDescent="0.3">
      <c r="A60" t="s">
        <v>68</v>
      </c>
      <c r="B60" t="str">
        <f>VLOOKUP(Tabella3[[#This Row],[COMUNE]],'[1]C01 - Dettaglio Liste'!A:I,7,FALSE)</f>
        <v>NORD</v>
      </c>
      <c r="C60" t="str">
        <f>VLOOKUP(Tabella3[[#This Row],[COMUNE]],'[1]C01 - Dettaglio Liste'!A:I,6,FALSE)</f>
        <v>LIGURIA</v>
      </c>
      <c r="D60" t="str">
        <f>VLOOKUP(Tabella3[[#This Row],[COMUNE]],'[1]C01 - Dettaglio Liste'!A:I,9,FALSE)</f>
        <v>IMPERIA</v>
      </c>
      <c r="E60" t="str">
        <f>VLOOKUP(Tabella3[[#This Row],[COMUNE]],[1]POPOLAZIONE!A:C,3,FALSE)</f>
        <v>Sup</v>
      </c>
      <c r="F60">
        <v>1</v>
      </c>
      <c r="G60">
        <v>4</v>
      </c>
      <c r="H60">
        <v>5</v>
      </c>
      <c r="I60" s="3">
        <f t="shared" si="0"/>
        <v>0.2</v>
      </c>
      <c r="J60" t="str">
        <f t="shared" si="1"/>
        <v>PREVALENZA UOMINI</v>
      </c>
    </row>
    <row r="61" spans="1:10" x14ac:dyDescent="0.3">
      <c r="A61" t="s">
        <v>69</v>
      </c>
      <c r="B61" t="str">
        <f>VLOOKUP(Tabella3[[#This Row],[COMUNE]],'[1]C01 - Dettaglio Liste'!A:I,7,FALSE)</f>
        <v>NORD</v>
      </c>
      <c r="C61" t="str">
        <f>VLOOKUP(Tabella3[[#This Row],[COMUNE]],'[1]C01 - Dettaglio Liste'!A:I,6,FALSE)</f>
        <v>LOMBARDIA</v>
      </c>
      <c r="D61" t="str">
        <f>VLOOKUP(Tabella3[[#This Row],[COMUNE]],'[1]C01 - Dettaglio Liste'!A:I,9,FALSE)</f>
        <v>BERGAMO</v>
      </c>
      <c r="E61" t="str">
        <f>VLOOKUP(Tabella3[[#This Row],[COMUNE]],[1]POPOLAZIONE!A:C,3,FALSE)</f>
        <v>Inf</v>
      </c>
      <c r="G61">
        <v>2</v>
      </c>
      <c r="H61">
        <v>2</v>
      </c>
      <c r="I61" s="3">
        <f t="shared" si="0"/>
        <v>0</v>
      </c>
      <c r="J61" t="str">
        <f t="shared" si="1"/>
        <v>SOLO UOMINI</v>
      </c>
    </row>
    <row r="62" spans="1:10" x14ac:dyDescent="0.3">
      <c r="A62" t="s">
        <v>70</v>
      </c>
      <c r="B62" t="str">
        <f>VLOOKUP(Tabella3[[#This Row],[COMUNE]],'[1]C01 - Dettaglio Liste'!A:I,7,FALSE)</f>
        <v>NORD</v>
      </c>
      <c r="C62" t="str">
        <f>VLOOKUP(Tabella3[[#This Row],[COMUNE]],'[1]C01 - Dettaglio Liste'!A:I,6,FALSE)</f>
        <v>LOMBARDIA</v>
      </c>
      <c r="D62" t="str">
        <f>VLOOKUP(Tabella3[[#This Row],[COMUNE]],'[1]C01 - Dettaglio Liste'!A:I,9,FALSE)</f>
        <v>LODI</v>
      </c>
      <c r="E62" t="str">
        <f>VLOOKUP(Tabella3[[#This Row],[COMUNE]],[1]POPOLAZIONE!A:C,3,FALSE)</f>
        <v>Inf</v>
      </c>
      <c r="G62">
        <v>2</v>
      </c>
      <c r="H62">
        <v>2</v>
      </c>
      <c r="I62" s="3">
        <f t="shared" si="0"/>
        <v>0</v>
      </c>
      <c r="J62" t="str">
        <f t="shared" si="1"/>
        <v>SOLO UOMINI</v>
      </c>
    </row>
    <row r="63" spans="1:10" x14ac:dyDescent="0.3">
      <c r="A63" t="s">
        <v>71</v>
      </c>
      <c r="B63" t="str">
        <f>VLOOKUP(Tabella3[[#This Row],[COMUNE]],'[1]C01 - Dettaglio Liste'!A:I,7,FALSE)</f>
        <v>NORD</v>
      </c>
      <c r="C63" t="str">
        <f>VLOOKUP(Tabella3[[#This Row],[COMUNE]],'[1]C01 - Dettaglio Liste'!A:I,6,FALSE)</f>
        <v>PIEMONTE</v>
      </c>
      <c r="D63" t="str">
        <f>VLOOKUP(Tabella3[[#This Row],[COMUNE]],'[1]C01 - Dettaglio Liste'!A:I,9,FALSE)</f>
        <v>VERBANO-CUSIO-OSSOLA</v>
      </c>
      <c r="E63" t="str">
        <f>VLOOKUP(Tabella3[[#This Row],[COMUNE]],[1]POPOLAZIONE!A:C,3,FALSE)</f>
        <v>Inf</v>
      </c>
      <c r="G63">
        <v>1</v>
      </c>
      <c r="H63">
        <v>1</v>
      </c>
      <c r="I63" s="3">
        <f t="shared" si="0"/>
        <v>0</v>
      </c>
      <c r="J63" t="str">
        <f t="shared" si="1"/>
        <v>SOLO UOMINI</v>
      </c>
    </row>
    <row r="64" spans="1:10" x14ac:dyDescent="0.3">
      <c r="A64" t="s">
        <v>72</v>
      </c>
      <c r="B64" t="str">
        <f>VLOOKUP(Tabella3[[#This Row],[COMUNE]],'[1]C01 - Dettaglio Liste'!A:I,7,FALSE)</f>
        <v>NORD</v>
      </c>
      <c r="C64" t="str">
        <f>VLOOKUP(Tabella3[[#This Row],[COMUNE]],'[1]C01 - Dettaglio Liste'!A:I,6,FALSE)</f>
        <v>PIEMONTE</v>
      </c>
      <c r="D64" t="str">
        <f>VLOOKUP(Tabella3[[#This Row],[COMUNE]],'[1]C01 - Dettaglio Liste'!A:I,9,FALSE)</f>
        <v>ALESSANDRIA</v>
      </c>
      <c r="E64" t="str">
        <f>VLOOKUP(Tabella3[[#This Row],[COMUNE]],[1]POPOLAZIONE!A:C,3,FALSE)</f>
        <v>Inf</v>
      </c>
      <c r="G64">
        <v>1</v>
      </c>
      <c r="H64">
        <v>1</v>
      </c>
      <c r="I64" s="3">
        <f t="shared" si="0"/>
        <v>0</v>
      </c>
      <c r="J64" t="str">
        <f t="shared" si="1"/>
        <v>SOLO UOMINI</v>
      </c>
    </row>
    <row r="65" spans="1:10" x14ac:dyDescent="0.3">
      <c r="A65" t="s">
        <v>73</v>
      </c>
      <c r="B65" t="str">
        <f>VLOOKUP(Tabella3[[#This Row],[COMUNE]],'[1]C01 - Dettaglio Liste'!A:I,7,FALSE)</f>
        <v>CENTRO</v>
      </c>
      <c r="C65" t="str">
        <f>VLOOKUP(Tabella3[[#This Row],[COMUNE]],'[1]C01 - Dettaglio Liste'!A:I,6,FALSE)</f>
        <v>LAZIO</v>
      </c>
      <c r="D65" t="str">
        <f>VLOOKUP(Tabella3[[#This Row],[COMUNE]],'[1]C01 - Dettaglio Liste'!A:I,9,FALSE)</f>
        <v>FROSINONE</v>
      </c>
      <c r="E65" t="str">
        <f>VLOOKUP(Tabella3[[#This Row],[COMUNE]],[1]POPOLAZIONE!A:C,3,FALSE)</f>
        <v>Sup</v>
      </c>
      <c r="G65">
        <v>3</v>
      </c>
      <c r="H65">
        <v>3</v>
      </c>
      <c r="I65" s="3">
        <f t="shared" si="0"/>
        <v>0</v>
      </c>
      <c r="J65" t="str">
        <f t="shared" si="1"/>
        <v>SOLO UOMINI</v>
      </c>
    </row>
    <row r="66" spans="1:10" x14ac:dyDescent="0.3">
      <c r="A66" t="s">
        <v>74</v>
      </c>
      <c r="B66" t="str">
        <f>VLOOKUP(Tabella3[[#This Row],[COMUNE]],'[1]C01 - Dettaglio Liste'!A:I,7,FALSE)</f>
        <v>NORD</v>
      </c>
      <c r="C66" t="str">
        <f>VLOOKUP(Tabella3[[#This Row],[COMUNE]],'[1]C01 - Dettaglio Liste'!A:I,6,FALSE)</f>
        <v>VENETO</v>
      </c>
      <c r="D66" t="str">
        <f>VLOOKUP(Tabella3[[#This Row],[COMUNE]],'[1]C01 - Dettaglio Liste'!A:I,9,FALSE)</f>
        <v>PADOVA</v>
      </c>
      <c r="E66" t="str">
        <f>VLOOKUP(Tabella3[[#This Row],[COMUNE]],[1]POPOLAZIONE!A:C,3,FALSE)</f>
        <v>Inf</v>
      </c>
      <c r="F66">
        <v>1</v>
      </c>
      <c r="G66">
        <v>1</v>
      </c>
      <c r="H66">
        <v>2</v>
      </c>
      <c r="I66" s="3">
        <f t="shared" si="0"/>
        <v>0.5</v>
      </c>
      <c r="J66" t="str">
        <f t="shared" si="1"/>
        <v>PARITÀ</v>
      </c>
    </row>
    <row r="67" spans="1:10" x14ac:dyDescent="0.3">
      <c r="A67" t="s">
        <v>75</v>
      </c>
      <c r="B67" t="str">
        <f>VLOOKUP(Tabella3[[#This Row],[COMUNE]],'[1]C01 - Dettaglio Liste'!A:I,7,FALSE)</f>
        <v>SUD</v>
      </c>
      <c r="C67" t="str">
        <f>VLOOKUP(Tabella3[[#This Row],[COMUNE]],'[1]C01 - Dettaglio Liste'!A:I,6,FALSE)</f>
        <v>CALABRIA</v>
      </c>
      <c r="D67" t="str">
        <f>VLOOKUP(Tabella3[[#This Row],[COMUNE]],'[1]C01 - Dettaglio Liste'!A:I,9,FALSE)</f>
        <v>REGGIO CALABRIA</v>
      </c>
      <c r="E67" t="str">
        <f>VLOOKUP(Tabella3[[#This Row],[COMUNE]],[1]POPOLAZIONE!A:C,3,FALSE)</f>
        <v>Inf</v>
      </c>
      <c r="G67">
        <v>2</v>
      </c>
      <c r="H67">
        <v>2</v>
      </c>
      <c r="I67" s="3">
        <f t="shared" ref="I67:I130" si="2">F67/H67</f>
        <v>0</v>
      </c>
      <c r="J67" t="str">
        <f t="shared" ref="J67:J130" si="3">IF(F67=0,"SOLO UOMINI",
IF(G67=0,"SOLO DONNE",
IF(F67=G67,"PARITÀ",
IF(F67&gt;G67,"PREVALENZA DONNE",
"PREVALENZA UOMINI"))))</f>
        <v>SOLO UOMINI</v>
      </c>
    </row>
    <row r="68" spans="1:10" x14ac:dyDescent="0.3">
      <c r="A68" t="s">
        <v>76</v>
      </c>
      <c r="B68" t="str">
        <f>VLOOKUP(Tabella3[[#This Row],[COMUNE]],'[1]C01 - Dettaglio Liste'!A:I,7,FALSE)</f>
        <v>SUD</v>
      </c>
      <c r="C68" t="str">
        <f>VLOOKUP(Tabella3[[#This Row],[COMUNE]],'[1]C01 - Dettaglio Liste'!A:I,6,FALSE)</f>
        <v>CALABRIA</v>
      </c>
      <c r="D68" t="str">
        <f>VLOOKUP(Tabella3[[#This Row],[COMUNE]],'[1]C01 - Dettaglio Liste'!A:I,9,FALSE)</f>
        <v>VIBO VALENTIA</v>
      </c>
      <c r="E68" t="str">
        <f>VLOOKUP(Tabella3[[#This Row],[COMUNE]],[1]POPOLAZIONE!A:C,3,FALSE)</f>
        <v>Inf</v>
      </c>
      <c r="F68">
        <v>1</v>
      </c>
      <c r="G68">
        <v>3</v>
      </c>
      <c r="H68">
        <v>4</v>
      </c>
      <c r="I68" s="3">
        <f t="shared" si="2"/>
        <v>0.25</v>
      </c>
      <c r="J68" t="str">
        <f t="shared" si="3"/>
        <v>PREVALENZA UOMINI</v>
      </c>
    </row>
    <row r="69" spans="1:10" x14ac:dyDescent="0.3">
      <c r="A69" t="s">
        <v>77</v>
      </c>
      <c r="B69" t="str">
        <f>VLOOKUP(Tabella3[[#This Row],[COMUNE]],'[1]C01 - Dettaglio Liste'!A:I,7,FALSE)</f>
        <v>NORD</v>
      </c>
      <c r="C69" t="str">
        <f>VLOOKUP(Tabella3[[#This Row],[COMUNE]],'[1]C01 - Dettaglio Liste'!A:I,6,FALSE)</f>
        <v>PIEMONTE</v>
      </c>
      <c r="D69" t="str">
        <f>VLOOKUP(Tabella3[[#This Row],[COMUNE]],'[1]C01 - Dettaglio Liste'!A:I,9,FALSE)</f>
        <v>CUNEO</v>
      </c>
      <c r="E69" t="str">
        <f>VLOOKUP(Tabella3[[#This Row],[COMUNE]],[1]POPOLAZIONE!A:C,3,FALSE)</f>
        <v>Inf</v>
      </c>
      <c r="F69">
        <v>1</v>
      </c>
      <c r="H69">
        <v>1</v>
      </c>
      <c r="I69" s="3">
        <f t="shared" si="2"/>
        <v>1</v>
      </c>
      <c r="J69" t="str">
        <f t="shared" si="3"/>
        <v>SOLO DONNE</v>
      </c>
    </row>
    <row r="70" spans="1:10" x14ac:dyDescent="0.3">
      <c r="A70" t="s">
        <v>78</v>
      </c>
      <c r="B70" t="str">
        <f>VLOOKUP(Tabella3[[#This Row],[COMUNE]],'[1]C01 - Dettaglio Liste'!A:I,7,FALSE)</f>
        <v>SUD</v>
      </c>
      <c r="C70" t="str">
        <f>VLOOKUP(Tabella3[[#This Row],[COMUNE]],'[1]C01 - Dettaglio Liste'!A:I,6,FALSE)</f>
        <v>CALABRIA</v>
      </c>
      <c r="D70" t="str">
        <f>VLOOKUP(Tabella3[[#This Row],[COMUNE]],'[1]C01 - Dettaglio Liste'!A:I,9,FALSE)</f>
        <v>REGGIO CALABRIA</v>
      </c>
      <c r="E70" t="str">
        <f>VLOOKUP(Tabella3[[#This Row],[COMUNE]],[1]POPOLAZIONE!A:C,3,FALSE)</f>
        <v>Inf</v>
      </c>
      <c r="G70">
        <v>3</v>
      </c>
      <c r="H70">
        <v>3</v>
      </c>
      <c r="I70" s="3">
        <f t="shared" si="2"/>
        <v>0</v>
      </c>
      <c r="J70" t="str">
        <f t="shared" si="3"/>
        <v>SOLO UOMINI</v>
      </c>
    </row>
    <row r="71" spans="1:10" x14ac:dyDescent="0.3">
      <c r="A71" t="s">
        <v>79</v>
      </c>
      <c r="B71" t="str">
        <f>VLOOKUP(Tabella3[[#This Row],[COMUNE]],'[1]C01 - Dettaglio Liste'!A:I,7,FALSE)</f>
        <v>SUD</v>
      </c>
      <c r="C71" t="str">
        <f>VLOOKUP(Tabella3[[#This Row],[COMUNE]],'[1]C01 - Dettaglio Liste'!A:I,6,FALSE)</f>
        <v>CALABRIA</v>
      </c>
      <c r="D71" t="str">
        <f>VLOOKUP(Tabella3[[#This Row],[COMUNE]],'[1]C01 - Dettaglio Liste'!A:I,9,FALSE)</f>
        <v>COSENZA</v>
      </c>
      <c r="E71" t="str">
        <f>VLOOKUP(Tabella3[[#This Row],[COMUNE]],[1]POPOLAZIONE!A:C,3,FALSE)</f>
        <v>Inf</v>
      </c>
      <c r="F71">
        <v>1</v>
      </c>
      <c r="G71">
        <v>2</v>
      </c>
      <c r="H71">
        <v>3</v>
      </c>
      <c r="I71" s="3">
        <f t="shared" si="2"/>
        <v>0.33333333333333331</v>
      </c>
      <c r="J71" t="str">
        <f t="shared" si="3"/>
        <v>PREVALENZA UOMINI</v>
      </c>
    </row>
    <row r="72" spans="1:10" x14ac:dyDescent="0.3">
      <c r="A72" t="s">
        <v>80</v>
      </c>
      <c r="B72" t="str">
        <f>VLOOKUP(Tabella3[[#This Row],[COMUNE]],'[1]C01 - Dettaglio Liste'!A:I,7,FALSE)</f>
        <v>SUD</v>
      </c>
      <c r="C72" t="str">
        <f>VLOOKUP(Tabella3[[#This Row],[COMUNE]],'[1]C01 - Dettaglio Liste'!A:I,6,FALSE)</f>
        <v>ABRUZZO</v>
      </c>
      <c r="D72" t="str">
        <f>VLOOKUP(Tabella3[[#This Row],[COMUNE]],'[1]C01 - Dettaglio Liste'!A:I,9,FALSE)</f>
        <v>L'AQUILA</v>
      </c>
      <c r="E72" t="str">
        <f>VLOOKUP(Tabella3[[#This Row],[COMUNE]],[1]POPOLAZIONE!A:C,3,FALSE)</f>
        <v>Inf</v>
      </c>
      <c r="G72">
        <v>2</v>
      </c>
      <c r="H72">
        <v>2</v>
      </c>
      <c r="I72" s="3">
        <f t="shared" si="2"/>
        <v>0</v>
      </c>
      <c r="J72" t="str">
        <f t="shared" si="3"/>
        <v>SOLO UOMINI</v>
      </c>
    </row>
    <row r="73" spans="1:10" x14ac:dyDescent="0.3">
      <c r="A73" t="s">
        <v>81</v>
      </c>
      <c r="B73" t="str">
        <f>VLOOKUP(Tabella3[[#This Row],[COMUNE]],'[1]C01 - Dettaglio Liste'!A:I,7,FALSE)</f>
        <v>SUD</v>
      </c>
      <c r="C73" t="str">
        <f>VLOOKUP(Tabella3[[#This Row],[COMUNE]],'[1]C01 - Dettaglio Liste'!A:I,6,FALSE)</f>
        <v>PUGLIA</v>
      </c>
      <c r="D73" t="str">
        <f>VLOOKUP(Tabella3[[#This Row],[COMUNE]],'[1]C01 - Dettaglio Liste'!A:I,9,FALSE)</f>
        <v>FOGGIA</v>
      </c>
      <c r="E73" t="str">
        <f>VLOOKUP(Tabella3[[#This Row],[COMUNE]],[1]POPOLAZIONE!A:C,3,FALSE)</f>
        <v>Sup</v>
      </c>
      <c r="G73">
        <v>3</v>
      </c>
      <c r="H73">
        <v>3</v>
      </c>
      <c r="I73" s="3">
        <f t="shared" si="2"/>
        <v>0</v>
      </c>
      <c r="J73" t="str">
        <f t="shared" si="3"/>
        <v>SOLO UOMINI</v>
      </c>
    </row>
    <row r="74" spans="1:10" x14ac:dyDescent="0.3">
      <c r="A74" t="s">
        <v>82</v>
      </c>
      <c r="B74" t="str">
        <f>VLOOKUP(Tabella3[[#This Row],[COMUNE]],'[1]C01 - Dettaglio Liste'!A:I,7,FALSE)</f>
        <v>CENTRO</v>
      </c>
      <c r="C74" t="str">
        <f>VLOOKUP(Tabella3[[#This Row],[COMUNE]],'[1]C01 - Dettaglio Liste'!A:I,6,FALSE)</f>
        <v>TOSCANA</v>
      </c>
      <c r="D74" t="str">
        <f>VLOOKUP(Tabella3[[#This Row],[COMUNE]],'[1]C01 - Dettaglio Liste'!A:I,9,FALSE)</f>
        <v>PISA</v>
      </c>
      <c r="E74" t="str">
        <f>VLOOKUP(Tabella3[[#This Row],[COMUNE]],[1]POPOLAZIONE!A:C,3,FALSE)</f>
        <v>Sup</v>
      </c>
      <c r="F74">
        <v>2</v>
      </c>
      <c r="G74">
        <v>1</v>
      </c>
      <c r="H74">
        <v>3</v>
      </c>
      <c r="I74" s="3">
        <f t="shared" si="2"/>
        <v>0.66666666666666663</v>
      </c>
      <c r="J74" t="str">
        <f t="shared" si="3"/>
        <v>PREVALENZA DONNE</v>
      </c>
    </row>
    <row r="75" spans="1:10" x14ac:dyDescent="0.3">
      <c r="A75" t="s">
        <v>83</v>
      </c>
      <c r="B75" t="str">
        <f>VLOOKUP(Tabella3[[#This Row],[COMUNE]],'[1]C01 - Dettaglio Liste'!A:I,7,FALSE)</f>
        <v>NORD</v>
      </c>
      <c r="C75" t="str">
        <f>VLOOKUP(Tabella3[[#This Row],[COMUNE]],'[1]C01 - Dettaglio Liste'!A:I,6,FALSE)</f>
        <v>LOMBARDIA</v>
      </c>
      <c r="D75" t="str">
        <f>VLOOKUP(Tabella3[[#This Row],[COMUNE]],'[1]C01 - Dettaglio Liste'!A:I,9,FALSE)</f>
        <v>LECCO</v>
      </c>
      <c r="E75" t="str">
        <f>VLOOKUP(Tabella3[[#This Row],[COMUNE]],[1]POPOLAZIONE!A:C,3,FALSE)</f>
        <v>Sup</v>
      </c>
      <c r="G75">
        <v>2</v>
      </c>
      <c r="H75">
        <v>2</v>
      </c>
      <c r="I75" s="3">
        <f t="shared" si="2"/>
        <v>0</v>
      </c>
      <c r="J75" t="str">
        <f t="shared" si="3"/>
        <v>SOLO UOMINI</v>
      </c>
    </row>
    <row r="76" spans="1:10" x14ac:dyDescent="0.3">
      <c r="A76" t="s">
        <v>84</v>
      </c>
      <c r="B76" t="str">
        <f>VLOOKUP(Tabella3[[#This Row],[COMUNE]],'[1]C01 - Dettaglio Liste'!A:I,7,FALSE)</f>
        <v>SUD</v>
      </c>
      <c r="C76" t="str">
        <f>VLOOKUP(Tabella3[[#This Row],[COMUNE]],'[1]C01 - Dettaglio Liste'!A:I,6,FALSE)</f>
        <v>PUGLIA</v>
      </c>
      <c r="D76" t="str">
        <f>VLOOKUP(Tabella3[[#This Row],[COMUNE]],'[1]C01 - Dettaglio Liste'!A:I,9,FALSE)</f>
        <v>LECCE</v>
      </c>
      <c r="E76" t="str">
        <f>VLOOKUP(Tabella3[[#This Row],[COMUNE]],[1]POPOLAZIONE!A:C,3,FALSE)</f>
        <v>Sup</v>
      </c>
      <c r="F76">
        <v>1</v>
      </c>
      <c r="G76">
        <v>2</v>
      </c>
      <c r="H76">
        <v>3</v>
      </c>
      <c r="I76" s="3">
        <f t="shared" si="2"/>
        <v>0.33333333333333331</v>
      </c>
      <c r="J76" t="str">
        <f t="shared" si="3"/>
        <v>PREVALENZA UOMINI</v>
      </c>
    </row>
    <row r="77" spans="1:10" x14ac:dyDescent="0.3">
      <c r="A77" t="s">
        <v>85</v>
      </c>
      <c r="B77" t="str">
        <f>VLOOKUP(Tabella3[[#This Row],[COMUNE]],'[1]C01 - Dettaglio Liste'!A:I,7,FALSE)</f>
        <v>SUD</v>
      </c>
      <c r="C77" t="str">
        <f>VLOOKUP(Tabella3[[#This Row],[COMUNE]],'[1]C01 - Dettaglio Liste'!A:I,6,FALSE)</f>
        <v>CAMPANIA</v>
      </c>
      <c r="D77" t="str">
        <f>VLOOKUP(Tabella3[[#This Row],[COMUNE]],'[1]C01 - Dettaglio Liste'!A:I,9,FALSE)</f>
        <v>AVELLINO</v>
      </c>
      <c r="E77" t="str">
        <f>VLOOKUP(Tabella3[[#This Row],[COMUNE]],[1]POPOLAZIONE!A:C,3,FALSE)</f>
        <v>Inf</v>
      </c>
      <c r="G77">
        <v>1</v>
      </c>
      <c r="H77">
        <v>1</v>
      </c>
      <c r="I77" s="3">
        <f t="shared" si="2"/>
        <v>0</v>
      </c>
      <c r="J77" t="str">
        <f t="shared" si="3"/>
        <v>SOLO UOMINI</v>
      </c>
    </row>
    <row r="78" spans="1:10" x14ac:dyDescent="0.3">
      <c r="A78" t="s">
        <v>86</v>
      </c>
      <c r="B78" t="str">
        <f>VLOOKUP(Tabella3[[#This Row],[COMUNE]],'[1]C01 - Dettaglio Liste'!A:I,7,FALSE)</f>
        <v>NORD</v>
      </c>
      <c r="C78" t="str">
        <f>VLOOKUP(Tabella3[[#This Row],[COMUNE]],'[1]C01 - Dettaglio Liste'!A:I,6,FALSE)</f>
        <v>PIEMONTE</v>
      </c>
      <c r="D78" t="str">
        <f>VLOOKUP(Tabella3[[#This Row],[COMUNE]],'[1]C01 - Dettaglio Liste'!A:I,9,FALSE)</f>
        <v>ASTI</v>
      </c>
      <c r="E78" t="str">
        <f>VLOOKUP(Tabella3[[#This Row],[COMUNE]],[1]POPOLAZIONE!A:C,3,FALSE)</f>
        <v>Inf</v>
      </c>
      <c r="G78">
        <v>2</v>
      </c>
      <c r="H78">
        <v>2</v>
      </c>
      <c r="I78" s="3">
        <f t="shared" si="2"/>
        <v>0</v>
      </c>
      <c r="J78" t="str">
        <f t="shared" si="3"/>
        <v>SOLO UOMINI</v>
      </c>
    </row>
    <row r="79" spans="1:10" x14ac:dyDescent="0.3">
      <c r="A79" t="s">
        <v>87</v>
      </c>
      <c r="B79" t="str">
        <f>VLOOKUP(Tabella3[[#This Row],[COMUNE]],'[1]C01 - Dettaglio Liste'!A:I,7,FALSE)</f>
        <v>SUD</v>
      </c>
      <c r="C79" t="str">
        <f>VLOOKUP(Tabella3[[#This Row],[COMUNE]],'[1]C01 - Dettaglio Liste'!A:I,6,FALSE)</f>
        <v>CAMPANIA</v>
      </c>
      <c r="D79" t="str">
        <f>VLOOKUP(Tabella3[[#This Row],[COMUNE]],'[1]C01 - Dettaglio Liste'!A:I,9,FALSE)</f>
        <v>BENEVENTO</v>
      </c>
      <c r="E79" t="str">
        <f>VLOOKUP(Tabella3[[#This Row],[COMUNE]],[1]POPOLAZIONE!A:C,3,FALSE)</f>
        <v>Inf</v>
      </c>
      <c r="G79">
        <v>3</v>
      </c>
      <c r="H79">
        <v>3</v>
      </c>
      <c r="I79" s="3">
        <f t="shared" si="2"/>
        <v>0</v>
      </c>
      <c r="J79" t="str">
        <f t="shared" si="3"/>
        <v>SOLO UOMINI</v>
      </c>
    </row>
    <row r="80" spans="1:10" x14ac:dyDescent="0.3">
      <c r="A80" t="s">
        <v>88</v>
      </c>
      <c r="B80" t="str">
        <f>VLOOKUP(Tabella3[[#This Row],[COMUNE]],'[1]C01 - Dettaglio Liste'!A:I,7,FALSE)</f>
        <v>CENTRO</v>
      </c>
      <c r="C80" t="str">
        <f>VLOOKUP(Tabella3[[#This Row],[COMUNE]],'[1]C01 - Dettaglio Liste'!A:I,6,FALSE)</f>
        <v>UMBRIA</v>
      </c>
      <c r="D80" t="str">
        <f>VLOOKUP(Tabella3[[#This Row],[COMUNE]],'[1]C01 - Dettaglio Liste'!A:I,9,FALSE)</f>
        <v>TERNI</v>
      </c>
      <c r="E80" t="str">
        <f>VLOOKUP(Tabella3[[#This Row],[COMUNE]],[1]POPOLAZIONE!A:C,3,FALSE)</f>
        <v>Inf</v>
      </c>
      <c r="G80">
        <v>1</v>
      </c>
      <c r="H80">
        <v>1</v>
      </c>
      <c r="I80" s="3">
        <f t="shared" si="2"/>
        <v>0</v>
      </c>
      <c r="J80" t="str">
        <f t="shared" si="3"/>
        <v>SOLO UOMINI</v>
      </c>
    </row>
    <row r="81" spans="1:10" x14ac:dyDescent="0.3">
      <c r="A81" t="s">
        <v>89</v>
      </c>
      <c r="B81" t="str">
        <f>VLOOKUP(Tabella3[[#This Row],[COMUNE]],'[1]C01 - Dettaglio Liste'!A:I,7,FALSE)</f>
        <v>SUD</v>
      </c>
      <c r="C81" t="str">
        <f>VLOOKUP(Tabella3[[#This Row],[COMUNE]],'[1]C01 - Dettaglio Liste'!A:I,6,FALSE)</f>
        <v>CAMPANIA</v>
      </c>
      <c r="D81" t="str">
        <f>VLOOKUP(Tabella3[[#This Row],[COMUNE]],'[1]C01 - Dettaglio Liste'!A:I,9,FALSE)</f>
        <v>NAPOLI</v>
      </c>
      <c r="E81" t="str">
        <f>VLOOKUP(Tabella3[[#This Row],[COMUNE]],[1]POPOLAZIONE!A:C,3,FALSE)</f>
        <v>Sup</v>
      </c>
      <c r="G81">
        <v>2</v>
      </c>
      <c r="H81">
        <v>2</v>
      </c>
      <c r="I81" s="3">
        <f t="shared" si="2"/>
        <v>0</v>
      </c>
      <c r="J81" t="str">
        <f t="shared" si="3"/>
        <v>SOLO UOMINI</v>
      </c>
    </row>
    <row r="82" spans="1:10" x14ac:dyDescent="0.3">
      <c r="A82" t="s">
        <v>90</v>
      </c>
      <c r="B82" t="str">
        <f>VLOOKUP(Tabella3[[#This Row],[COMUNE]],'[1]C01 - Dettaglio Liste'!A:I,7,FALSE)</f>
        <v>CENTRO</v>
      </c>
      <c r="C82" t="str">
        <f>VLOOKUP(Tabella3[[#This Row],[COMUNE]],'[1]C01 - Dettaglio Liste'!A:I,6,FALSE)</f>
        <v>LAZIO</v>
      </c>
      <c r="D82" t="str">
        <f>VLOOKUP(Tabella3[[#This Row],[COMUNE]],'[1]C01 - Dettaglio Liste'!A:I,9,FALSE)</f>
        <v>ROMA</v>
      </c>
      <c r="E82" t="str">
        <f>VLOOKUP(Tabella3[[#This Row],[COMUNE]],[1]POPOLAZIONE!A:C,3,FALSE)</f>
        <v>Inf</v>
      </c>
      <c r="F82">
        <v>1</v>
      </c>
      <c r="G82">
        <v>5</v>
      </c>
      <c r="H82">
        <v>6</v>
      </c>
      <c r="I82" s="3">
        <f t="shared" si="2"/>
        <v>0.16666666666666666</v>
      </c>
      <c r="J82" t="str">
        <f t="shared" si="3"/>
        <v>PREVALENZA UOMINI</v>
      </c>
    </row>
    <row r="83" spans="1:10" x14ac:dyDescent="0.3">
      <c r="A83" t="s">
        <v>91</v>
      </c>
      <c r="B83" t="str">
        <f>VLOOKUP(Tabella3[[#This Row],[COMUNE]],'[1]C01 - Dettaglio Liste'!A:I,7,FALSE)</f>
        <v>SUD</v>
      </c>
      <c r="C83" t="str">
        <f>VLOOKUP(Tabella3[[#This Row],[COMUNE]],'[1]C01 - Dettaglio Liste'!A:I,6,FALSE)</f>
        <v>CAMPANIA</v>
      </c>
      <c r="D83" t="str">
        <f>VLOOKUP(Tabella3[[#This Row],[COMUNE]],'[1]C01 - Dettaglio Liste'!A:I,9,FALSE)</f>
        <v>SALERNO</v>
      </c>
      <c r="E83" t="str">
        <f>VLOOKUP(Tabella3[[#This Row],[COMUNE]],[1]POPOLAZIONE!A:C,3,FALSE)</f>
        <v>Sup</v>
      </c>
      <c r="F83">
        <v>1</v>
      </c>
      <c r="G83">
        <v>2</v>
      </c>
      <c r="H83">
        <v>3</v>
      </c>
      <c r="I83" s="3">
        <f t="shared" si="2"/>
        <v>0.33333333333333331</v>
      </c>
      <c r="J83" t="str">
        <f t="shared" si="3"/>
        <v>PREVALENZA UOMINI</v>
      </c>
    </row>
    <row r="84" spans="1:10" x14ac:dyDescent="0.3">
      <c r="A84" t="s">
        <v>92</v>
      </c>
      <c r="B84" t="str">
        <f>VLOOKUP(Tabella3[[#This Row],[COMUNE]],'[1]C01 - Dettaglio Liste'!A:I,7,FALSE)</f>
        <v>SUD</v>
      </c>
      <c r="C84" t="str">
        <f>VLOOKUP(Tabella3[[#This Row],[COMUNE]],'[1]C01 - Dettaglio Liste'!A:I,6,FALSE)</f>
        <v>CALABRIA</v>
      </c>
      <c r="D84" t="str">
        <f>VLOOKUP(Tabella3[[#This Row],[COMUNE]],'[1]C01 - Dettaglio Liste'!A:I,9,FALSE)</f>
        <v>COSENZA</v>
      </c>
      <c r="E84" t="str">
        <f>VLOOKUP(Tabella3[[#This Row],[COMUNE]],[1]POPOLAZIONE!A:C,3,FALSE)</f>
        <v>Inf</v>
      </c>
      <c r="G84">
        <v>2</v>
      </c>
      <c r="H84">
        <v>2</v>
      </c>
      <c r="I84" s="3">
        <f t="shared" si="2"/>
        <v>0</v>
      </c>
      <c r="J84" t="str">
        <f t="shared" si="3"/>
        <v>SOLO UOMINI</v>
      </c>
    </row>
    <row r="85" spans="1:10" x14ac:dyDescent="0.3">
      <c r="A85" t="s">
        <v>93</v>
      </c>
      <c r="B85" t="str">
        <f>VLOOKUP(Tabella3[[#This Row],[COMUNE]],'[1]C01 - Dettaglio Liste'!A:I,7,FALSE)</f>
        <v>NORD</v>
      </c>
      <c r="C85" t="str">
        <f>VLOOKUP(Tabella3[[#This Row],[COMUNE]],'[1]C01 - Dettaglio Liste'!A:I,6,FALSE)</f>
        <v>LOMBARDIA</v>
      </c>
      <c r="D85" t="str">
        <f>VLOOKUP(Tabella3[[#This Row],[COMUNE]],'[1]C01 - Dettaglio Liste'!A:I,9,FALSE)</f>
        <v>COMO</v>
      </c>
      <c r="E85" t="str">
        <f>VLOOKUP(Tabella3[[#This Row],[COMUNE]],[1]POPOLAZIONE!A:C,3,FALSE)</f>
        <v>Inf</v>
      </c>
      <c r="F85">
        <v>1</v>
      </c>
      <c r="G85">
        <v>2</v>
      </c>
      <c r="H85">
        <v>3</v>
      </c>
      <c r="I85" s="3">
        <f t="shared" si="2"/>
        <v>0.33333333333333331</v>
      </c>
      <c r="J85" t="str">
        <f t="shared" si="3"/>
        <v>PREVALENZA UOMINI</v>
      </c>
    </row>
    <row r="86" spans="1:10" x14ac:dyDescent="0.3">
      <c r="A86" t="s">
        <v>94</v>
      </c>
      <c r="B86" t="str">
        <f>VLOOKUP(Tabella3[[#This Row],[COMUNE]],'[1]C01 - Dettaglio Liste'!A:I,7,FALSE)</f>
        <v>NORD</v>
      </c>
      <c r="C86" t="str">
        <f>VLOOKUP(Tabella3[[#This Row],[COMUNE]],'[1]C01 - Dettaglio Liste'!A:I,6,FALSE)</f>
        <v>VENETO</v>
      </c>
      <c r="D86" t="str">
        <f>VLOOKUP(Tabella3[[#This Row],[COMUNE]],'[1]C01 - Dettaglio Liste'!A:I,9,FALSE)</f>
        <v>PADOVA</v>
      </c>
      <c r="E86" t="str">
        <f>VLOOKUP(Tabella3[[#This Row],[COMUNE]],[1]POPOLAZIONE!A:C,3,FALSE)</f>
        <v>Sup</v>
      </c>
      <c r="G86">
        <v>3</v>
      </c>
      <c r="H86">
        <v>3</v>
      </c>
      <c r="I86" s="3">
        <f t="shared" si="2"/>
        <v>0</v>
      </c>
      <c r="J86" t="str">
        <f t="shared" si="3"/>
        <v>SOLO UOMINI</v>
      </c>
    </row>
    <row r="87" spans="1:10" x14ac:dyDescent="0.3">
      <c r="A87" t="s">
        <v>95</v>
      </c>
      <c r="B87" t="str">
        <f>VLOOKUP(Tabella3[[#This Row],[COMUNE]],'[1]C01 - Dettaglio Liste'!A:I,7,FALSE)</f>
        <v>CENTRO</v>
      </c>
      <c r="C87" t="str">
        <f>VLOOKUP(Tabella3[[#This Row],[COMUNE]],'[1]C01 - Dettaglio Liste'!A:I,6,FALSE)</f>
        <v>MARCHE</v>
      </c>
      <c r="D87" t="str">
        <f>VLOOKUP(Tabella3[[#This Row],[COMUNE]],'[1]C01 - Dettaglio Liste'!A:I,9,FALSE)</f>
        <v>FERMO</v>
      </c>
      <c r="E87" t="str">
        <f>VLOOKUP(Tabella3[[#This Row],[COMUNE]],[1]POPOLAZIONE!A:C,3,FALSE)</f>
        <v>Inf</v>
      </c>
      <c r="G87">
        <v>2</v>
      </c>
      <c r="H87">
        <v>2</v>
      </c>
      <c r="I87" s="3">
        <f t="shared" si="2"/>
        <v>0</v>
      </c>
      <c r="J87" t="str">
        <f t="shared" si="3"/>
        <v>SOLO UOMINI</v>
      </c>
    </row>
    <row r="88" spans="1:10" x14ac:dyDescent="0.3">
      <c r="A88" t="s">
        <v>96</v>
      </c>
      <c r="B88" t="str">
        <f>VLOOKUP(Tabella3[[#This Row],[COMUNE]],'[1]C01 - Dettaglio Liste'!A:I,7,FALSE)</f>
        <v>SUD</v>
      </c>
      <c r="C88" t="str">
        <f>VLOOKUP(Tabella3[[#This Row],[COMUNE]],'[1]C01 - Dettaglio Liste'!A:I,6,FALSE)</f>
        <v>CAMPANIA</v>
      </c>
      <c r="D88" t="str">
        <f>VLOOKUP(Tabella3[[#This Row],[COMUNE]],'[1]C01 - Dettaglio Liste'!A:I,9,FALSE)</f>
        <v>BENEVENTO</v>
      </c>
      <c r="E88" t="str">
        <f>VLOOKUP(Tabella3[[#This Row],[COMUNE]],[1]POPOLAZIONE!A:C,3,FALSE)</f>
        <v>Inf</v>
      </c>
      <c r="G88">
        <v>2</v>
      </c>
      <c r="H88">
        <v>2</v>
      </c>
      <c r="I88" s="3">
        <f t="shared" si="2"/>
        <v>0</v>
      </c>
      <c r="J88" t="str">
        <f t="shared" si="3"/>
        <v>SOLO UOMINI</v>
      </c>
    </row>
    <row r="89" spans="1:10" x14ac:dyDescent="0.3">
      <c r="A89" t="s">
        <v>97</v>
      </c>
      <c r="B89" t="str">
        <f>VLOOKUP(Tabella3[[#This Row],[COMUNE]],'[1]C01 - Dettaglio Liste'!A:I,7,FALSE)</f>
        <v>SUD</v>
      </c>
      <c r="C89" t="str">
        <f>VLOOKUP(Tabella3[[#This Row],[COMUNE]],'[1]C01 - Dettaglio Liste'!A:I,6,FALSE)</f>
        <v>PUGLIA</v>
      </c>
      <c r="D89" t="str">
        <f>VLOOKUP(Tabella3[[#This Row],[COMUNE]],'[1]C01 - Dettaglio Liste'!A:I,9,FALSE)</f>
        <v>FOGGIA</v>
      </c>
      <c r="E89" t="str">
        <f>VLOOKUP(Tabella3[[#This Row],[COMUNE]],[1]POPOLAZIONE!A:C,3,FALSE)</f>
        <v>Inf</v>
      </c>
      <c r="G89">
        <v>1</v>
      </c>
      <c r="H89">
        <v>1</v>
      </c>
      <c r="I89" s="3">
        <f t="shared" si="2"/>
        <v>0</v>
      </c>
      <c r="J89" t="str">
        <f t="shared" si="3"/>
        <v>SOLO UOMINI</v>
      </c>
    </row>
    <row r="90" spans="1:10" x14ac:dyDescent="0.3">
      <c r="A90" t="s">
        <v>98</v>
      </c>
      <c r="B90" t="str">
        <f>VLOOKUP(Tabella3[[#This Row],[COMUNE]],'[1]C01 - Dettaglio Liste'!A:I,7,FALSE)</f>
        <v>NORD</v>
      </c>
      <c r="C90" t="str">
        <f>VLOOKUP(Tabella3[[#This Row],[COMUNE]],'[1]C01 - Dettaglio Liste'!A:I,6,FALSE)</f>
        <v>EMILIA-ROMAGNA</v>
      </c>
      <c r="D90" t="str">
        <f>VLOOKUP(Tabella3[[#This Row],[COMUNE]],'[1]C01 - Dettaglio Liste'!A:I,9,FALSE)</f>
        <v>REGGIO NELL'EMILIA</v>
      </c>
      <c r="E90" t="str">
        <f>VLOOKUP(Tabella3[[#This Row],[COMUNE]],[1]POPOLAZIONE!A:C,3,FALSE)</f>
        <v>Inf</v>
      </c>
      <c r="G90">
        <v>2</v>
      </c>
      <c r="H90">
        <v>2</v>
      </c>
      <c r="I90" s="3">
        <f t="shared" si="2"/>
        <v>0</v>
      </c>
      <c r="J90" t="str">
        <f t="shared" si="3"/>
        <v>SOLO UOMINI</v>
      </c>
    </row>
    <row r="91" spans="1:10" x14ac:dyDescent="0.3">
      <c r="A91" t="s">
        <v>99</v>
      </c>
      <c r="B91" t="str">
        <f>VLOOKUP(Tabella3[[#This Row],[COMUNE]],'[1]C01 - Dettaglio Liste'!A:I,7,FALSE)</f>
        <v>SUD</v>
      </c>
      <c r="C91" t="str">
        <f>VLOOKUP(Tabella3[[#This Row],[COMUNE]],'[1]C01 - Dettaglio Liste'!A:I,6,FALSE)</f>
        <v>ABRUZZO</v>
      </c>
      <c r="D91" t="str">
        <f>VLOOKUP(Tabella3[[#This Row],[COMUNE]],'[1]C01 - Dettaglio Liste'!A:I,9,FALSE)</f>
        <v>L'AQUILA</v>
      </c>
      <c r="E91" t="str">
        <f>VLOOKUP(Tabella3[[#This Row],[COMUNE]],[1]POPOLAZIONE!A:C,3,FALSE)</f>
        <v>Inf</v>
      </c>
      <c r="G91">
        <v>3</v>
      </c>
      <c r="H91">
        <v>3</v>
      </c>
      <c r="I91" s="3">
        <f t="shared" si="2"/>
        <v>0</v>
      </c>
      <c r="J91" t="str">
        <f t="shared" si="3"/>
        <v>SOLO UOMINI</v>
      </c>
    </row>
    <row r="92" spans="1:10" x14ac:dyDescent="0.3">
      <c r="A92" t="s">
        <v>100</v>
      </c>
      <c r="B92" t="str">
        <f>VLOOKUP(Tabella3[[#This Row],[COMUNE]],'[1]C01 - Dettaglio Liste'!A:I,7,FALSE)</f>
        <v>SUD</v>
      </c>
      <c r="C92" t="str">
        <f>VLOOKUP(Tabella3[[#This Row],[COMUNE]],'[1]C01 - Dettaglio Liste'!A:I,6,FALSE)</f>
        <v>ABRUZZO</v>
      </c>
      <c r="D92" t="str">
        <f>VLOOKUP(Tabella3[[#This Row],[COMUNE]],'[1]C01 - Dettaglio Liste'!A:I,9,FALSE)</f>
        <v>L'AQUILA</v>
      </c>
      <c r="E92" t="str">
        <f>VLOOKUP(Tabella3[[#This Row],[COMUNE]],[1]POPOLAZIONE!A:C,3,FALSE)</f>
        <v>Inf</v>
      </c>
      <c r="G92">
        <v>3</v>
      </c>
      <c r="H92">
        <v>3</v>
      </c>
      <c r="I92" s="3">
        <f t="shared" si="2"/>
        <v>0</v>
      </c>
      <c r="J92" t="str">
        <f t="shared" si="3"/>
        <v>SOLO UOMINI</v>
      </c>
    </row>
    <row r="93" spans="1:10" x14ac:dyDescent="0.3">
      <c r="A93" t="s">
        <v>101</v>
      </c>
      <c r="B93" t="str">
        <f>VLOOKUP(Tabella3[[#This Row],[COMUNE]],'[1]C01 - Dettaglio Liste'!A:I,7,FALSE)</f>
        <v>SUD</v>
      </c>
      <c r="C93" t="str">
        <f>VLOOKUP(Tabella3[[#This Row],[COMUNE]],'[1]C01 - Dettaglio Liste'!A:I,6,FALSE)</f>
        <v>CAMPANIA</v>
      </c>
      <c r="D93" t="str">
        <f>VLOOKUP(Tabella3[[#This Row],[COMUNE]],'[1]C01 - Dettaglio Liste'!A:I,9,FALSE)</f>
        <v>CASERTA</v>
      </c>
      <c r="E93" t="str">
        <f>VLOOKUP(Tabella3[[#This Row],[COMUNE]],[1]POPOLAZIONE!A:C,3,FALSE)</f>
        <v>Sup</v>
      </c>
      <c r="G93">
        <v>4</v>
      </c>
      <c r="H93">
        <v>4</v>
      </c>
      <c r="I93" s="3">
        <f t="shared" si="2"/>
        <v>0</v>
      </c>
      <c r="J93" t="str">
        <f t="shared" si="3"/>
        <v>SOLO UOMINI</v>
      </c>
    </row>
    <row r="94" spans="1:10" x14ac:dyDescent="0.3">
      <c r="A94" t="s">
        <v>102</v>
      </c>
      <c r="B94" t="str">
        <f>VLOOKUP(Tabella3[[#This Row],[COMUNE]],'[1]C01 - Dettaglio Liste'!A:I,7,FALSE)</f>
        <v>SUD</v>
      </c>
      <c r="C94" t="str">
        <f>VLOOKUP(Tabella3[[#This Row],[COMUNE]],'[1]C01 - Dettaglio Liste'!A:I,6,FALSE)</f>
        <v>ABRUZZO</v>
      </c>
      <c r="D94" t="str">
        <f>VLOOKUP(Tabella3[[#This Row],[COMUNE]],'[1]C01 - Dettaglio Liste'!A:I,9,FALSE)</f>
        <v>L'AQUILA</v>
      </c>
      <c r="E94" t="str">
        <f>VLOOKUP(Tabella3[[#This Row],[COMUNE]],[1]POPOLAZIONE!A:C,3,FALSE)</f>
        <v>Inf</v>
      </c>
      <c r="G94">
        <v>7</v>
      </c>
      <c r="H94">
        <v>7</v>
      </c>
      <c r="I94" s="3">
        <f t="shared" si="2"/>
        <v>0</v>
      </c>
      <c r="J94" t="str">
        <f t="shared" si="3"/>
        <v>SOLO UOMINI</v>
      </c>
    </row>
    <row r="95" spans="1:10" x14ac:dyDescent="0.3">
      <c r="A95" t="s">
        <v>103</v>
      </c>
      <c r="B95" t="str">
        <f>VLOOKUP(Tabella3[[#This Row],[COMUNE]],'[1]C01 - Dettaglio Liste'!A:I,7,FALSE)</f>
        <v>CENTRO</v>
      </c>
      <c r="C95" t="str">
        <f>VLOOKUP(Tabella3[[#This Row],[COMUNE]],'[1]C01 - Dettaglio Liste'!A:I,6,FALSE)</f>
        <v>TOSCANA</v>
      </c>
      <c r="D95" t="str">
        <f>VLOOKUP(Tabella3[[#This Row],[COMUNE]],'[1]C01 - Dettaglio Liste'!A:I,9,FALSE)</f>
        <v>LIVORNO</v>
      </c>
      <c r="E95" t="str">
        <f>VLOOKUP(Tabella3[[#This Row],[COMUNE]],[1]POPOLAZIONE!A:C,3,FALSE)</f>
        <v>Inf</v>
      </c>
      <c r="F95">
        <v>1</v>
      </c>
      <c r="G95">
        <v>2</v>
      </c>
      <c r="H95">
        <v>3</v>
      </c>
      <c r="I95" s="3">
        <f t="shared" si="2"/>
        <v>0.33333333333333331</v>
      </c>
      <c r="J95" t="str">
        <f t="shared" si="3"/>
        <v>PREVALENZA UOMINI</v>
      </c>
    </row>
    <row r="96" spans="1:10" x14ac:dyDescent="0.3">
      <c r="A96" t="s">
        <v>104</v>
      </c>
      <c r="B96" t="str">
        <f>VLOOKUP(Tabella3[[#This Row],[COMUNE]],'[1]C01 - Dettaglio Liste'!A:I,7,FALSE)</f>
        <v>SUD</v>
      </c>
      <c r="C96" t="str">
        <f>VLOOKUP(Tabella3[[#This Row],[COMUNE]],'[1]C01 - Dettaglio Liste'!A:I,6,FALSE)</f>
        <v>PUGLIA</v>
      </c>
      <c r="D96" t="str">
        <f>VLOOKUP(Tabella3[[#This Row],[COMUNE]],'[1]C01 - Dettaglio Liste'!A:I,9,FALSE)</f>
        <v>LECCE</v>
      </c>
      <c r="E96" t="str">
        <f>VLOOKUP(Tabella3[[#This Row],[COMUNE]],[1]POPOLAZIONE!A:C,3,FALSE)</f>
        <v>Inf</v>
      </c>
      <c r="F96">
        <v>1</v>
      </c>
      <c r="G96">
        <v>2</v>
      </c>
      <c r="H96">
        <v>3</v>
      </c>
      <c r="I96" s="3">
        <f t="shared" si="2"/>
        <v>0.33333333333333331</v>
      </c>
      <c r="J96" t="str">
        <f t="shared" si="3"/>
        <v>PREVALENZA UOMINI</v>
      </c>
    </row>
    <row r="97" spans="1:10" x14ac:dyDescent="0.3">
      <c r="A97" t="s">
        <v>105</v>
      </c>
      <c r="B97" t="str">
        <f>VLOOKUP(Tabella3[[#This Row],[COMUNE]],'[1]C01 - Dettaglio Liste'!A:I,7,FALSE)</f>
        <v>NORD</v>
      </c>
      <c r="C97" t="str">
        <f>VLOOKUP(Tabella3[[#This Row],[COMUNE]],'[1]C01 - Dettaglio Liste'!A:I,6,FALSE)</f>
        <v>PIEMONTE</v>
      </c>
      <c r="D97" t="str">
        <f>VLOOKUP(Tabella3[[#This Row],[COMUNE]],'[1]C01 - Dettaglio Liste'!A:I,9,FALSE)</f>
        <v>CUNEO</v>
      </c>
      <c r="E97" t="str">
        <f>VLOOKUP(Tabella3[[#This Row],[COMUNE]],[1]POPOLAZIONE!A:C,3,FALSE)</f>
        <v>Inf</v>
      </c>
      <c r="G97">
        <v>1</v>
      </c>
      <c r="H97">
        <v>1</v>
      </c>
      <c r="I97" s="3">
        <f t="shared" si="2"/>
        <v>0</v>
      </c>
      <c r="J97" t="str">
        <f t="shared" si="3"/>
        <v>SOLO UOMINI</v>
      </c>
    </row>
    <row r="98" spans="1:10" x14ac:dyDescent="0.3">
      <c r="A98" t="s">
        <v>106</v>
      </c>
      <c r="B98" t="str">
        <f>VLOOKUP(Tabella3[[#This Row],[COMUNE]],'[1]C01 - Dettaglio Liste'!A:I,7,FALSE)</f>
        <v>NORD</v>
      </c>
      <c r="C98" t="str">
        <f>VLOOKUP(Tabella3[[#This Row],[COMUNE]],'[1]C01 - Dettaglio Liste'!A:I,6,FALSE)</f>
        <v>LOMBARDIA</v>
      </c>
      <c r="D98" t="str">
        <f>VLOOKUP(Tabella3[[#This Row],[COMUNE]],'[1]C01 - Dettaglio Liste'!A:I,9,FALSE)</f>
        <v>BRESCIA</v>
      </c>
      <c r="E98" t="str">
        <f>VLOOKUP(Tabella3[[#This Row],[COMUNE]],[1]POPOLAZIONE!A:C,3,FALSE)</f>
        <v>Inf</v>
      </c>
      <c r="G98">
        <v>2</v>
      </c>
      <c r="H98">
        <v>2</v>
      </c>
      <c r="I98" s="3">
        <f t="shared" si="2"/>
        <v>0</v>
      </c>
      <c r="J98" t="str">
        <f t="shared" si="3"/>
        <v>SOLO UOMINI</v>
      </c>
    </row>
    <row r="99" spans="1:10" x14ac:dyDescent="0.3">
      <c r="A99" t="s">
        <v>107</v>
      </c>
      <c r="B99" t="str">
        <f>VLOOKUP(Tabella3[[#This Row],[COMUNE]],'[1]C01 - Dettaglio Liste'!A:I,7,FALSE)</f>
        <v>SUD</v>
      </c>
      <c r="C99" t="str">
        <f>VLOOKUP(Tabella3[[#This Row],[COMUNE]],'[1]C01 - Dettaglio Liste'!A:I,6,FALSE)</f>
        <v>PUGLIA</v>
      </c>
      <c r="D99" t="str">
        <f>VLOOKUP(Tabella3[[#This Row],[COMUNE]],'[1]C01 - Dettaglio Liste'!A:I,9,FALSE)</f>
        <v>BARI</v>
      </c>
      <c r="E99" t="str">
        <f>VLOOKUP(Tabella3[[#This Row],[COMUNE]],[1]POPOLAZIONE!A:C,3,FALSE)</f>
        <v>Sup</v>
      </c>
      <c r="F99">
        <v>2</v>
      </c>
      <c r="G99">
        <v>1</v>
      </c>
      <c r="H99">
        <v>3</v>
      </c>
      <c r="I99" s="3">
        <f t="shared" si="2"/>
        <v>0.66666666666666663</v>
      </c>
      <c r="J99" t="str">
        <f t="shared" si="3"/>
        <v>PREVALENZA DONNE</v>
      </c>
    </row>
    <row r="100" spans="1:10" x14ac:dyDescent="0.3">
      <c r="A100" t="s">
        <v>108</v>
      </c>
      <c r="B100" t="str">
        <f>VLOOKUP(Tabella3[[#This Row],[COMUNE]],'[1]C01 - Dettaglio Liste'!A:I,7,FALSE)</f>
        <v>SUD</v>
      </c>
      <c r="C100" t="str">
        <f>VLOOKUP(Tabella3[[#This Row],[COMUNE]],'[1]C01 - Dettaglio Liste'!A:I,6,FALSE)</f>
        <v>CAMPANIA</v>
      </c>
      <c r="D100" t="str">
        <f>VLOOKUP(Tabella3[[#This Row],[COMUNE]],'[1]C01 - Dettaglio Liste'!A:I,9,FALSE)</f>
        <v>NAPOLI</v>
      </c>
      <c r="E100" t="str">
        <f>VLOOKUP(Tabella3[[#This Row],[COMUNE]],[1]POPOLAZIONE!A:C,3,FALSE)</f>
        <v>Sup</v>
      </c>
      <c r="G100">
        <v>2</v>
      </c>
      <c r="H100">
        <v>2</v>
      </c>
      <c r="I100" s="3">
        <f t="shared" si="2"/>
        <v>0</v>
      </c>
      <c r="J100" t="str">
        <f t="shared" si="3"/>
        <v>SOLO UOMINI</v>
      </c>
    </row>
    <row r="101" spans="1:10" x14ac:dyDescent="0.3">
      <c r="A101" t="s">
        <v>109</v>
      </c>
      <c r="B101" t="str">
        <f>VLOOKUP(Tabella3[[#This Row],[COMUNE]],'[1]C01 - Dettaglio Liste'!A:I,7,FALSE)</f>
        <v>NORD</v>
      </c>
      <c r="C101" t="str">
        <f>VLOOKUP(Tabella3[[#This Row],[COMUNE]],'[1]C01 - Dettaglio Liste'!A:I,6,FALSE)</f>
        <v>VENETO</v>
      </c>
      <c r="D101" t="str">
        <f>VLOOKUP(Tabella3[[#This Row],[COMUNE]],'[1]C01 - Dettaglio Liste'!A:I,9,FALSE)</f>
        <v>PADOVA</v>
      </c>
      <c r="E101" t="str">
        <f>VLOOKUP(Tabella3[[#This Row],[COMUNE]],[1]POPOLAZIONE!A:C,3,FALSE)</f>
        <v>Sup</v>
      </c>
      <c r="F101">
        <v>1</v>
      </c>
      <c r="G101">
        <v>1</v>
      </c>
      <c r="H101">
        <v>2</v>
      </c>
      <c r="I101" s="3">
        <f t="shared" si="2"/>
        <v>0.5</v>
      </c>
      <c r="J101" t="str">
        <f t="shared" si="3"/>
        <v>PARITÀ</v>
      </c>
    </row>
    <row r="102" spans="1:10" x14ac:dyDescent="0.3">
      <c r="A102" t="s">
        <v>110</v>
      </c>
      <c r="B102" t="str">
        <f>VLOOKUP(Tabella3[[#This Row],[COMUNE]],'[1]C01 - Dettaglio Liste'!A:I,7,FALSE)</f>
        <v>SUD</v>
      </c>
      <c r="C102" t="str">
        <f>VLOOKUP(Tabella3[[#This Row],[COMUNE]],'[1]C01 - Dettaglio Liste'!A:I,6,FALSE)</f>
        <v>ABRUZZO</v>
      </c>
      <c r="D102" t="str">
        <f>VLOOKUP(Tabella3[[#This Row],[COMUNE]],'[1]C01 - Dettaglio Liste'!A:I,9,FALSE)</f>
        <v>PESCARA</v>
      </c>
      <c r="E102" t="str">
        <f>VLOOKUP(Tabella3[[#This Row],[COMUNE]],[1]POPOLAZIONE!A:C,3,FALSE)</f>
        <v>Inf</v>
      </c>
      <c r="F102">
        <v>1</v>
      </c>
      <c r="G102">
        <v>1</v>
      </c>
      <c r="H102">
        <v>2</v>
      </c>
      <c r="I102" s="3">
        <f t="shared" si="2"/>
        <v>0.5</v>
      </c>
      <c r="J102" t="str">
        <f t="shared" si="3"/>
        <v>PARITÀ</v>
      </c>
    </row>
    <row r="103" spans="1:10" x14ac:dyDescent="0.3">
      <c r="A103" t="s">
        <v>111</v>
      </c>
      <c r="B103" t="str">
        <f>VLOOKUP(Tabella3[[#This Row],[COMUNE]],'[1]C01 - Dettaglio Liste'!A:I,7,FALSE)</f>
        <v>NORD</v>
      </c>
      <c r="C103" t="str">
        <f>VLOOKUP(Tabella3[[#This Row],[COMUNE]],'[1]C01 - Dettaglio Liste'!A:I,6,FALSE)</f>
        <v>PIEMONTE</v>
      </c>
      <c r="D103" t="str">
        <f>VLOOKUP(Tabella3[[#This Row],[COMUNE]],'[1]C01 - Dettaglio Liste'!A:I,9,FALSE)</f>
        <v>ALESSANDRIA</v>
      </c>
      <c r="E103" t="str">
        <f>VLOOKUP(Tabella3[[#This Row],[COMUNE]],[1]POPOLAZIONE!A:C,3,FALSE)</f>
        <v>Inf</v>
      </c>
      <c r="G103">
        <v>2</v>
      </c>
      <c r="H103">
        <v>2</v>
      </c>
      <c r="I103" s="3">
        <f t="shared" si="2"/>
        <v>0</v>
      </c>
      <c r="J103" t="str">
        <f t="shared" si="3"/>
        <v>SOLO UOMINI</v>
      </c>
    </row>
    <row r="104" spans="1:10" x14ac:dyDescent="0.3">
      <c r="A104" t="s">
        <v>112</v>
      </c>
      <c r="B104" t="str">
        <f>VLOOKUP(Tabella3[[#This Row],[COMUNE]],'[1]C01 - Dettaglio Liste'!A:I,7,FALSE)</f>
        <v>NORD</v>
      </c>
      <c r="C104" t="str">
        <f>VLOOKUP(Tabella3[[#This Row],[COMUNE]],'[1]C01 - Dettaglio Liste'!A:I,6,FALSE)</f>
        <v>PIEMONTE</v>
      </c>
      <c r="D104" t="str">
        <f>VLOOKUP(Tabella3[[#This Row],[COMUNE]],'[1]C01 - Dettaglio Liste'!A:I,9,FALSE)</f>
        <v>CUNEO</v>
      </c>
      <c r="E104" t="str">
        <f>VLOOKUP(Tabella3[[#This Row],[COMUNE]],[1]POPOLAZIONE!A:C,3,FALSE)</f>
        <v>Inf</v>
      </c>
      <c r="G104">
        <v>1</v>
      </c>
      <c r="H104">
        <v>1</v>
      </c>
      <c r="I104" s="3">
        <f t="shared" si="2"/>
        <v>0</v>
      </c>
      <c r="J104" t="str">
        <f t="shared" si="3"/>
        <v>SOLO UOMINI</v>
      </c>
    </row>
    <row r="105" spans="1:10" x14ac:dyDescent="0.3">
      <c r="A105" t="s">
        <v>113</v>
      </c>
      <c r="B105" t="str">
        <f>VLOOKUP(Tabella3[[#This Row],[COMUNE]],'[1]C01 - Dettaglio Liste'!A:I,7,FALSE)</f>
        <v>CENTRO</v>
      </c>
      <c r="C105" t="str">
        <f>VLOOKUP(Tabella3[[#This Row],[COMUNE]],'[1]C01 - Dettaglio Liste'!A:I,6,FALSE)</f>
        <v>MARCHE</v>
      </c>
      <c r="D105" t="str">
        <f>VLOOKUP(Tabella3[[#This Row],[COMUNE]],'[1]C01 - Dettaglio Liste'!A:I,9,FALSE)</f>
        <v>PESARO E URBINO</v>
      </c>
      <c r="E105" t="str">
        <f>VLOOKUP(Tabella3[[#This Row],[COMUNE]],[1]POPOLAZIONE!A:C,3,FALSE)</f>
        <v>Sup</v>
      </c>
      <c r="G105">
        <v>3</v>
      </c>
      <c r="H105">
        <v>3</v>
      </c>
      <c r="I105" s="3">
        <f t="shared" si="2"/>
        <v>0</v>
      </c>
      <c r="J105" t="str">
        <f t="shared" si="3"/>
        <v>SOLO UOMINI</v>
      </c>
    </row>
    <row r="106" spans="1:10" x14ac:dyDescent="0.3">
      <c r="A106" t="s">
        <v>114</v>
      </c>
      <c r="B106" t="str">
        <f>VLOOKUP(Tabella3[[#This Row],[COMUNE]],'[1]C01 - Dettaglio Liste'!A:I,7,FALSE)</f>
        <v>SUD</v>
      </c>
      <c r="C106" t="str">
        <f>VLOOKUP(Tabella3[[#This Row],[COMUNE]],'[1]C01 - Dettaglio Liste'!A:I,6,FALSE)</f>
        <v>CAMPANIA</v>
      </c>
      <c r="D106" t="str">
        <f>VLOOKUP(Tabella3[[#This Row],[COMUNE]],'[1]C01 - Dettaglio Liste'!A:I,9,FALSE)</f>
        <v>CASERTA</v>
      </c>
      <c r="E106" t="str">
        <f>VLOOKUP(Tabella3[[#This Row],[COMUNE]],[1]POPOLAZIONE!A:C,3,FALSE)</f>
        <v>Sup</v>
      </c>
      <c r="G106">
        <v>2</v>
      </c>
      <c r="H106">
        <v>2</v>
      </c>
      <c r="I106" s="3">
        <f t="shared" si="2"/>
        <v>0</v>
      </c>
      <c r="J106" t="str">
        <f t="shared" si="3"/>
        <v>SOLO UOMINI</v>
      </c>
    </row>
    <row r="107" spans="1:10" x14ac:dyDescent="0.3">
      <c r="A107" t="s">
        <v>115</v>
      </c>
      <c r="B107" t="str">
        <f>VLOOKUP(Tabella3[[#This Row],[COMUNE]],'[1]C01 - Dettaglio Liste'!A:I,7,FALSE)</f>
        <v>SUD</v>
      </c>
      <c r="C107" t="str">
        <f>VLOOKUP(Tabella3[[#This Row],[COMUNE]],'[1]C01 - Dettaglio Liste'!A:I,6,FALSE)</f>
        <v>CAMPANIA</v>
      </c>
      <c r="D107" t="str">
        <f>VLOOKUP(Tabella3[[#This Row],[COMUNE]],'[1]C01 - Dettaglio Liste'!A:I,9,FALSE)</f>
        <v>SALERNO</v>
      </c>
      <c r="E107" t="str">
        <f>VLOOKUP(Tabella3[[#This Row],[COMUNE]],[1]POPOLAZIONE!A:C,3,FALSE)</f>
        <v>Sup</v>
      </c>
      <c r="F107">
        <v>1</v>
      </c>
      <c r="H107">
        <v>1</v>
      </c>
      <c r="I107" s="3">
        <f t="shared" si="2"/>
        <v>1</v>
      </c>
      <c r="J107" t="str">
        <f t="shared" si="3"/>
        <v>SOLO DONNE</v>
      </c>
    </row>
    <row r="108" spans="1:10" x14ac:dyDescent="0.3">
      <c r="A108" t="s">
        <v>116</v>
      </c>
      <c r="B108" t="str">
        <f>VLOOKUP(Tabella3[[#This Row],[COMUNE]],'[1]C01 - Dettaglio Liste'!A:I,7,FALSE)</f>
        <v>SUD</v>
      </c>
      <c r="C108" t="str">
        <f>VLOOKUP(Tabella3[[#This Row],[COMUNE]],'[1]C01 - Dettaglio Liste'!A:I,6,FALSE)</f>
        <v>MOLISE</v>
      </c>
      <c r="D108" t="str">
        <f>VLOOKUP(Tabella3[[#This Row],[COMUNE]],'[1]C01 - Dettaglio Liste'!A:I,9,FALSE)</f>
        <v>CAMPOBASSO</v>
      </c>
      <c r="E108" t="str">
        <f>VLOOKUP(Tabella3[[#This Row],[COMUNE]],[1]POPOLAZIONE!A:C,3,FALSE)</f>
        <v>Inf</v>
      </c>
      <c r="F108">
        <v>1</v>
      </c>
      <c r="G108">
        <v>4</v>
      </c>
      <c r="H108">
        <v>5</v>
      </c>
      <c r="I108" s="3">
        <f t="shared" si="2"/>
        <v>0.2</v>
      </c>
      <c r="J108" t="str">
        <f t="shared" si="3"/>
        <v>PREVALENZA UOMINI</v>
      </c>
    </row>
    <row r="109" spans="1:10" x14ac:dyDescent="0.3">
      <c r="A109" t="s">
        <v>117</v>
      </c>
      <c r="B109" t="str">
        <f>VLOOKUP(Tabella3[[#This Row],[COMUNE]],'[1]C01 - Dettaglio Liste'!A:I,7,FALSE)</f>
        <v>NORD</v>
      </c>
      <c r="C109" t="str">
        <f>VLOOKUP(Tabella3[[#This Row],[COMUNE]],'[1]C01 - Dettaglio Liste'!A:I,6,FALSE)</f>
        <v>VENETO</v>
      </c>
      <c r="D109" t="str">
        <f>VLOOKUP(Tabella3[[#This Row],[COMUNE]],'[1]C01 - Dettaglio Liste'!A:I,9,FALSE)</f>
        <v>PADOVA</v>
      </c>
      <c r="E109" t="str">
        <f>VLOOKUP(Tabella3[[#This Row],[COMUNE]],[1]POPOLAZIONE!A:C,3,FALSE)</f>
        <v>Inf</v>
      </c>
      <c r="G109">
        <v>3</v>
      </c>
      <c r="H109">
        <v>3</v>
      </c>
      <c r="I109" s="3">
        <f t="shared" si="2"/>
        <v>0</v>
      </c>
      <c r="J109" t="str">
        <f t="shared" si="3"/>
        <v>SOLO UOMINI</v>
      </c>
    </row>
    <row r="110" spans="1:10" x14ac:dyDescent="0.3">
      <c r="A110" t="s">
        <v>118</v>
      </c>
      <c r="B110" t="str">
        <f>VLOOKUP(Tabella3[[#This Row],[COMUNE]],'[1]C01 - Dettaglio Liste'!A:I,7,FALSE)</f>
        <v>SUD</v>
      </c>
      <c r="C110" t="str">
        <f>VLOOKUP(Tabella3[[#This Row],[COMUNE]],'[1]C01 - Dettaglio Liste'!A:I,6,FALSE)</f>
        <v>CAMPANIA</v>
      </c>
      <c r="D110" t="str">
        <f>VLOOKUP(Tabella3[[#This Row],[COMUNE]],'[1]C01 - Dettaglio Liste'!A:I,9,FALSE)</f>
        <v>NAPOLI</v>
      </c>
      <c r="E110" t="str">
        <f>VLOOKUP(Tabella3[[#This Row],[COMUNE]],[1]POPOLAZIONE!A:C,3,FALSE)</f>
        <v>Sup</v>
      </c>
      <c r="F110">
        <v>2</v>
      </c>
      <c r="G110">
        <v>1</v>
      </c>
      <c r="H110">
        <v>3</v>
      </c>
      <c r="I110" s="3">
        <f t="shared" si="2"/>
        <v>0.66666666666666663</v>
      </c>
      <c r="J110" t="str">
        <f t="shared" si="3"/>
        <v>PREVALENZA DONNE</v>
      </c>
    </row>
    <row r="111" spans="1:10" x14ac:dyDescent="0.3">
      <c r="A111" t="s">
        <v>119</v>
      </c>
      <c r="B111" t="str">
        <f>VLOOKUP(Tabella3[[#This Row],[COMUNE]],'[1]C01 - Dettaglio Liste'!A:I,7,FALSE)</f>
        <v>SUD</v>
      </c>
      <c r="C111" t="str">
        <f>VLOOKUP(Tabella3[[#This Row],[COMUNE]],'[1]C01 - Dettaglio Liste'!A:I,6,FALSE)</f>
        <v>PUGLIA</v>
      </c>
      <c r="D111" t="str">
        <f>VLOOKUP(Tabella3[[#This Row],[COMUNE]],'[1]C01 - Dettaglio Liste'!A:I,9,FALSE)</f>
        <v>FOGGIA</v>
      </c>
      <c r="E111" t="str">
        <f>VLOOKUP(Tabella3[[#This Row],[COMUNE]],[1]POPOLAZIONE!A:C,3,FALSE)</f>
        <v>Inf</v>
      </c>
      <c r="G111">
        <v>2</v>
      </c>
      <c r="H111">
        <v>2</v>
      </c>
      <c r="I111" s="3">
        <f t="shared" si="2"/>
        <v>0</v>
      </c>
      <c r="J111" t="str">
        <f t="shared" si="3"/>
        <v>SOLO UOMINI</v>
      </c>
    </row>
    <row r="112" spans="1:10" x14ac:dyDescent="0.3">
      <c r="A112" t="s">
        <v>120</v>
      </c>
      <c r="B112" t="str">
        <f>VLOOKUP(Tabella3[[#This Row],[COMUNE]],'[1]C01 - Dettaglio Liste'!A:I,7,FALSE)</f>
        <v>SUD</v>
      </c>
      <c r="C112" t="str">
        <f>VLOOKUP(Tabella3[[#This Row],[COMUNE]],'[1]C01 - Dettaglio Liste'!A:I,6,FALSE)</f>
        <v>CAMPANIA</v>
      </c>
      <c r="D112" t="str">
        <f>VLOOKUP(Tabella3[[#This Row],[COMUNE]],'[1]C01 - Dettaglio Liste'!A:I,9,FALSE)</f>
        <v>NAPOLI</v>
      </c>
      <c r="E112" t="str">
        <f>VLOOKUP(Tabella3[[#This Row],[COMUNE]],[1]POPOLAZIONE!A:C,3,FALSE)</f>
        <v>Sup</v>
      </c>
      <c r="F112">
        <v>1</v>
      </c>
      <c r="G112">
        <v>2</v>
      </c>
      <c r="H112">
        <v>3</v>
      </c>
      <c r="I112" s="3">
        <f t="shared" si="2"/>
        <v>0.33333333333333331</v>
      </c>
      <c r="J112" t="str">
        <f t="shared" si="3"/>
        <v>PREVALENZA UOMINI</v>
      </c>
    </row>
    <row r="113" spans="1:10" x14ac:dyDescent="0.3">
      <c r="A113" t="s">
        <v>121</v>
      </c>
      <c r="B113" t="str">
        <f>VLOOKUP(Tabella3[[#This Row],[COMUNE]],'[1]C01 - Dettaglio Liste'!A:I,7,FALSE)</f>
        <v>SUD</v>
      </c>
      <c r="C113" t="str">
        <f>VLOOKUP(Tabella3[[#This Row],[COMUNE]],'[1]C01 - Dettaglio Liste'!A:I,6,FALSE)</f>
        <v>PUGLIA</v>
      </c>
      <c r="D113" t="str">
        <f>VLOOKUP(Tabella3[[#This Row],[COMUNE]],'[1]C01 - Dettaglio Liste'!A:I,9,FALSE)</f>
        <v>LECCE</v>
      </c>
      <c r="E113" t="str">
        <f>VLOOKUP(Tabella3[[#This Row],[COMUNE]],[1]POPOLAZIONE!A:C,3,FALSE)</f>
        <v>Sup</v>
      </c>
      <c r="F113">
        <v>1</v>
      </c>
      <c r="G113">
        <v>3</v>
      </c>
      <c r="H113">
        <v>4</v>
      </c>
      <c r="I113" s="3">
        <f t="shared" si="2"/>
        <v>0.25</v>
      </c>
      <c r="J113" t="str">
        <f t="shared" si="3"/>
        <v>PREVALENZA UOMINI</v>
      </c>
    </row>
    <row r="114" spans="1:10" x14ac:dyDescent="0.3">
      <c r="A114" t="s">
        <v>122</v>
      </c>
      <c r="B114" t="str">
        <f>VLOOKUP(Tabella3[[#This Row],[COMUNE]],'[1]C01 - Dettaglio Liste'!A:I,7,FALSE)</f>
        <v>CENTRO</v>
      </c>
      <c r="C114" t="str">
        <f>VLOOKUP(Tabella3[[#This Row],[COMUNE]],'[1]C01 - Dettaglio Liste'!A:I,6,FALSE)</f>
        <v>TOSCANA</v>
      </c>
      <c r="D114" t="str">
        <f>VLOOKUP(Tabella3[[#This Row],[COMUNE]],'[1]C01 - Dettaglio Liste'!A:I,9,FALSE)</f>
        <v>PISA</v>
      </c>
      <c r="E114" t="str">
        <f>VLOOKUP(Tabella3[[#This Row],[COMUNE]],[1]POPOLAZIONE!A:C,3,FALSE)</f>
        <v>Sup</v>
      </c>
      <c r="F114">
        <v>1</v>
      </c>
      <c r="G114">
        <v>3</v>
      </c>
      <c r="H114">
        <v>4</v>
      </c>
      <c r="I114" s="3">
        <f t="shared" si="2"/>
        <v>0.25</v>
      </c>
      <c r="J114" t="str">
        <f t="shared" si="3"/>
        <v>PREVALENZA UOMINI</v>
      </c>
    </row>
    <row r="115" spans="1:10" x14ac:dyDescent="0.3">
      <c r="A115" t="s">
        <v>123</v>
      </c>
      <c r="B115" t="str">
        <f>VLOOKUP(Tabella3[[#This Row],[COMUNE]],'[1]C01 - Dettaglio Liste'!A:I,7,FALSE)</f>
        <v>NORD</v>
      </c>
      <c r="C115" t="str">
        <f>VLOOKUP(Tabella3[[#This Row],[COMUNE]],'[1]C01 - Dettaglio Liste'!A:I,6,FALSE)</f>
        <v>LIGURIA</v>
      </c>
      <c r="D115" t="str">
        <f>VLOOKUP(Tabella3[[#This Row],[COMUNE]],'[1]C01 - Dettaglio Liste'!A:I,9,FALSE)</f>
        <v>GENOVA</v>
      </c>
      <c r="E115" t="str">
        <f>VLOOKUP(Tabella3[[#This Row],[COMUNE]],[1]POPOLAZIONE!A:C,3,FALSE)</f>
        <v>Inf</v>
      </c>
      <c r="F115">
        <v>1</v>
      </c>
      <c r="G115">
        <v>1</v>
      </c>
      <c r="H115">
        <v>2</v>
      </c>
      <c r="I115" s="3">
        <f t="shared" si="2"/>
        <v>0.5</v>
      </c>
      <c r="J115" t="str">
        <f t="shared" si="3"/>
        <v>PARITÀ</v>
      </c>
    </row>
    <row r="116" spans="1:10" x14ac:dyDescent="0.3">
      <c r="A116" t="s">
        <v>124</v>
      </c>
      <c r="B116" t="str">
        <f>VLOOKUP(Tabella3[[#This Row],[COMUNE]],'[1]C01 - Dettaglio Liste'!A:I,7,FALSE)</f>
        <v>SUD</v>
      </c>
      <c r="C116" t="str">
        <f>VLOOKUP(Tabella3[[#This Row],[COMUNE]],'[1]C01 - Dettaglio Liste'!A:I,6,FALSE)</f>
        <v>CALABRIA</v>
      </c>
      <c r="D116" t="str">
        <f>VLOOKUP(Tabella3[[#This Row],[COMUNE]],'[1]C01 - Dettaglio Liste'!A:I,9,FALSE)</f>
        <v>REGGIO CALABRIA</v>
      </c>
      <c r="E116" t="str">
        <f>VLOOKUP(Tabella3[[#This Row],[COMUNE]],[1]POPOLAZIONE!A:C,3,FALSE)</f>
        <v>Inf</v>
      </c>
      <c r="G116">
        <v>2</v>
      </c>
      <c r="H116">
        <v>2</v>
      </c>
      <c r="I116" s="3">
        <f t="shared" si="2"/>
        <v>0</v>
      </c>
      <c r="J116" t="str">
        <f t="shared" si="3"/>
        <v>SOLO UOMINI</v>
      </c>
    </row>
    <row r="117" spans="1:10" x14ac:dyDescent="0.3">
      <c r="A117" t="s">
        <v>125</v>
      </c>
      <c r="B117" t="str">
        <f>VLOOKUP(Tabella3[[#This Row],[COMUNE]],'[1]C01 - Dettaglio Liste'!A:I,7,FALSE)</f>
        <v>NORD</v>
      </c>
      <c r="C117" t="str">
        <f>VLOOKUP(Tabella3[[#This Row],[COMUNE]],'[1]C01 - Dettaglio Liste'!A:I,6,FALSE)</f>
        <v>LOMBARDIA</v>
      </c>
      <c r="D117" t="str">
        <f>VLOOKUP(Tabella3[[#This Row],[COMUNE]],'[1]C01 - Dettaglio Liste'!A:I,9,FALSE)</f>
        <v>COMO</v>
      </c>
      <c r="E117" t="str">
        <f>VLOOKUP(Tabella3[[#This Row],[COMUNE]],[1]POPOLAZIONE!A:C,3,FALSE)</f>
        <v>Sup</v>
      </c>
      <c r="F117">
        <v>1</v>
      </c>
      <c r="G117">
        <v>1</v>
      </c>
      <c r="H117">
        <v>2</v>
      </c>
      <c r="I117" s="3">
        <f t="shared" si="2"/>
        <v>0.5</v>
      </c>
      <c r="J117" t="str">
        <f t="shared" si="3"/>
        <v>PARITÀ</v>
      </c>
    </row>
    <row r="118" spans="1:10" x14ac:dyDescent="0.3">
      <c r="A118" t="s">
        <v>126</v>
      </c>
      <c r="B118" t="str">
        <f>VLOOKUP(Tabella3[[#This Row],[COMUNE]],'[1]C01 - Dettaglio Liste'!A:I,7,FALSE)</f>
        <v>NORD</v>
      </c>
      <c r="C118" t="str">
        <f>VLOOKUP(Tabella3[[#This Row],[COMUNE]],'[1]C01 - Dettaglio Liste'!A:I,6,FALSE)</f>
        <v>LOMBARDIA</v>
      </c>
      <c r="D118" t="str">
        <f>VLOOKUP(Tabella3[[#This Row],[COMUNE]],'[1]C01 - Dettaglio Liste'!A:I,9,FALSE)</f>
        <v>VARESE</v>
      </c>
      <c r="E118" t="str">
        <f>VLOOKUP(Tabella3[[#This Row],[COMUNE]],[1]POPOLAZIONE!A:C,3,FALSE)</f>
        <v>Sup</v>
      </c>
      <c r="G118">
        <v>2</v>
      </c>
      <c r="H118">
        <v>2</v>
      </c>
      <c r="I118" s="3">
        <f t="shared" si="2"/>
        <v>0</v>
      </c>
      <c r="J118" t="str">
        <f t="shared" si="3"/>
        <v>SOLO UOMINI</v>
      </c>
    </row>
    <row r="119" spans="1:10" x14ac:dyDescent="0.3">
      <c r="A119" t="s">
        <v>127</v>
      </c>
      <c r="B119" t="str">
        <f>VLOOKUP(Tabella3[[#This Row],[COMUNE]],'[1]C01 - Dettaglio Liste'!A:I,7,FALSE)</f>
        <v>NORD</v>
      </c>
      <c r="C119" t="str">
        <f>VLOOKUP(Tabella3[[#This Row],[COMUNE]],'[1]C01 - Dettaglio Liste'!A:I,6,FALSE)</f>
        <v>PIEMONTE</v>
      </c>
      <c r="D119" t="str">
        <f>VLOOKUP(Tabella3[[#This Row],[COMUNE]],'[1]C01 - Dettaglio Liste'!A:I,9,FALSE)</f>
        <v>ALESSANDRIA</v>
      </c>
      <c r="E119" t="str">
        <f>VLOOKUP(Tabella3[[#This Row],[COMUNE]],[1]POPOLAZIONE!A:C,3,FALSE)</f>
        <v>Inf</v>
      </c>
      <c r="G119">
        <v>2</v>
      </c>
      <c r="H119">
        <v>2</v>
      </c>
      <c r="I119" s="3">
        <f t="shared" si="2"/>
        <v>0</v>
      </c>
      <c r="J119" t="str">
        <f t="shared" si="3"/>
        <v>SOLO UOMINI</v>
      </c>
    </row>
    <row r="120" spans="1:10" x14ac:dyDescent="0.3">
      <c r="A120" t="s">
        <v>128</v>
      </c>
      <c r="B120" t="str">
        <f>VLOOKUP(Tabella3[[#This Row],[COMUNE]],'[1]C01 - Dettaglio Liste'!A:I,7,FALSE)</f>
        <v>NORD</v>
      </c>
      <c r="C120" t="str">
        <f>VLOOKUP(Tabella3[[#This Row],[COMUNE]],'[1]C01 - Dettaglio Liste'!A:I,6,FALSE)</f>
        <v>VENETO</v>
      </c>
      <c r="D120" t="str">
        <f>VLOOKUP(Tabella3[[#This Row],[COMUNE]],'[1]C01 - Dettaglio Liste'!A:I,9,FALSE)</f>
        <v>VICENZA</v>
      </c>
      <c r="E120" t="s">
        <v>129</v>
      </c>
      <c r="F120">
        <v>1</v>
      </c>
      <c r="G120">
        <v>1</v>
      </c>
      <c r="H120">
        <v>2</v>
      </c>
      <c r="I120" s="3">
        <f t="shared" si="2"/>
        <v>0.5</v>
      </c>
      <c r="J120" t="str">
        <f t="shared" si="3"/>
        <v>PARITÀ</v>
      </c>
    </row>
    <row r="121" spans="1:10" x14ac:dyDescent="0.3">
      <c r="A121" t="s">
        <v>130</v>
      </c>
      <c r="B121" t="str">
        <f>VLOOKUP(Tabella3[[#This Row],[COMUNE]],'[1]C01 - Dettaglio Liste'!A:I,7,FALSE)</f>
        <v>SUD</v>
      </c>
      <c r="C121" t="str">
        <f>VLOOKUP(Tabella3[[#This Row],[COMUNE]],'[1]C01 - Dettaglio Liste'!A:I,6,FALSE)</f>
        <v>CAMPANIA</v>
      </c>
      <c r="D121" t="str">
        <f>VLOOKUP(Tabella3[[#This Row],[COMUNE]],'[1]C01 - Dettaglio Liste'!A:I,9,FALSE)</f>
        <v>CASERTA</v>
      </c>
      <c r="E121" t="str">
        <f>VLOOKUP(Tabella3[[#This Row],[COMUNE]],[1]POPOLAZIONE!A:C,3,FALSE)</f>
        <v>Inf</v>
      </c>
      <c r="G121">
        <v>1</v>
      </c>
      <c r="H121">
        <v>1</v>
      </c>
      <c r="I121" s="3">
        <f t="shared" si="2"/>
        <v>0</v>
      </c>
      <c r="J121" t="str">
        <f t="shared" si="3"/>
        <v>SOLO UOMINI</v>
      </c>
    </row>
    <row r="122" spans="1:10" x14ac:dyDescent="0.3">
      <c r="A122" t="s">
        <v>131</v>
      </c>
      <c r="B122" t="str">
        <f>VLOOKUP(Tabella3[[#This Row],[COMUNE]],'[1]C01 - Dettaglio Liste'!A:I,7,FALSE)</f>
        <v>SUD</v>
      </c>
      <c r="C122" t="str">
        <f>VLOOKUP(Tabella3[[#This Row],[COMUNE]],'[1]C01 - Dettaglio Liste'!A:I,6,FALSE)</f>
        <v>ABRUZZO</v>
      </c>
      <c r="D122" t="str">
        <f>VLOOKUP(Tabella3[[#This Row],[COMUNE]],'[1]C01 - Dettaglio Liste'!A:I,9,FALSE)</f>
        <v>TERAMO</v>
      </c>
      <c r="E122" t="str">
        <f>VLOOKUP(Tabella3[[#This Row],[COMUNE]],[1]POPOLAZIONE!A:C,3,FALSE)</f>
        <v>Inf</v>
      </c>
      <c r="F122">
        <v>1</v>
      </c>
      <c r="H122">
        <v>1</v>
      </c>
      <c r="I122" s="3">
        <f t="shared" si="2"/>
        <v>1</v>
      </c>
      <c r="J122" t="str">
        <f t="shared" si="3"/>
        <v>SOLO DONNE</v>
      </c>
    </row>
    <row r="123" spans="1:10" x14ac:dyDescent="0.3">
      <c r="A123" t="s">
        <v>132</v>
      </c>
      <c r="B123" t="str">
        <f>VLOOKUP(Tabella3[[#This Row],[COMUNE]],'[1]C01 - Dettaglio Liste'!A:I,7,FALSE)</f>
        <v>NORD</v>
      </c>
      <c r="C123" t="str">
        <f>VLOOKUP(Tabella3[[#This Row],[COMUNE]],'[1]C01 - Dettaglio Liste'!A:I,6,FALSE)</f>
        <v>LOMBARDIA</v>
      </c>
      <c r="D123" t="str">
        <f>VLOOKUP(Tabella3[[#This Row],[COMUNE]],'[1]C01 - Dettaglio Liste'!A:I,9,FALSE)</f>
        <v>MANTOVA</v>
      </c>
      <c r="E123" t="str">
        <f>VLOOKUP(Tabella3[[#This Row],[COMUNE]],[1]POPOLAZIONE!A:C,3,FALSE)</f>
        <v>Inf</v>
      </c>
      <c r="F123">
        <v>1</v>
      </c>
      <c r="G123">
        <v>1</v>
      </c>
      <c r="H123">
        <v>2</v>
      </c>
      <c r="I123" s="3">
        <f t="shared" si="2"/>
        <v>0.5</v>
      </c>
      <c r="J123" t="str">
        <f t="shared" si="3"/>
        <v>PARITÀ</v>
      </c>
    </row>
    <row r="124" spans="1:10" x14ac:dyDescent="0.3">
      <c r="A124" t="s">
        <v>133</v>
      </c>
      <c r="B124" t="str">
        <f>VLOOKUP(Tabella3[[#This Row],[COMUNE]],'[1]C01 - Dettaglio Liste'!A:I,7,FALSE)</f>
        <v>SUD</v>
      </c>
      <c r="C124" t="str">
        <f>VLOOKUP(Tabella3[[#This Row],[COMUNE]],'[1]C01 - Dettaglio Liste'!A:I,6,FALSE)</f>
        <v>ABRUZZO</v>
      </c>
      <c r="D124" t="str">
        <f>VLOOKUP(Tabella3[[#This Row],[COMUNE]],'[1]C01 - Dettaglio Liste'!A:I,9,FALSE)</f>
        <v>L'AQUILA</v>
      </c>
      <c r="E124" t="str">
        <f>VLOOKUP(Tabella3[[#This Row],[COMUNE]],[1]POPOLAZIONE!A:C,3,FALSE)</f>
        <v>Inf</v>
      </c>
      <c r="F124">
        <v>1</v>
      </c>
      <c r="G124">
        <v>2</v>
      </c>
      <c r="H124">
        <v>3</v>
      </c>
      <c r="I124" s="3">
        <f t="shared" si="2"/>
        <v>0.33333333333333331</v>
      </c>
      <c r="J124" t="str">
        <f t="shared" si="3"/>
        <v>PREVALENZA UOMINI</v>
      </c>
    </row>
    <row r="125" spans="1:10" x14ac:dyDescent="0.3">
      <c r="A125" t="s">
        <v>134</v>
      </c>
      <c r="B125" t="str">
        <f>VLOOKUP(Tabella3[[#This Row],[COMUNE]],'[1]C01 - Dettaglio Liste'!A:I,7,FALSE)</f>
        <v>SUD</v>
      </c>
      <c r="C125" t="str">
        <f>VLOOKUP(Tabella3[[#This Row],[COMUNE]],'[1]C01 - Dettaglio Liste'!A:I,6,FALSE)</f>
        <v>ABRUZZO</v>
      </c>
      <c r="D125" t="str">
        <f>VLOOKUP(Tabella3[[#This Row],[COMUNE]],'[1]C01 - Dettaglio Liste'!A:I,9,FALSE)</f>
        <v>L'AQUILA</v>
      </c>
      <c r="E125" t="str">
        <f>VLOOKUP(Tabella3[[#This Row],[COMUNE]],[1]POPOLAZIONE!A:C,3,FALSE)</f>
        <v>Inf</v>
      </c>
      <c r="G125">
        <v>2</v>
      </c>
      <c r="H125">
        <v>2</v>
      </c>
      <c r="I125" s="3">
        <f t="shared" si="2"/>
        <v>0</v>
      </c>
      <c r="J125" t="str">
        <f t="shared" si="3"/>
        <v>SOLO UOMINI</v>
      </c>
    </row>
    <row r="126" spans="1:10" x14ac:dyDescent="0.3">
      <c r="A126" t="s">
        <v>135</v>
      </c>
      <c r="B126" t="str">
        <f>VLOOKUP(Tabella3[[#This Row],[COMUNE]],'[1]C01 - Dettaglio Liste'!A:I,7,FALSE)</f>
        <v>SUD</v>
      </c>
      <c r="C126" t="str">
        <f>VLOOKUP(Tabella3[[#This Row],[COMUNE]],'[1]C01 - Dettaglio Liste'!A:I,6,FALSE)</f>
        <v>ABRUZZO</v>
      </c>
      <c r="D126" t="str">
        <f>VLOOKUP(Tabella3[[#This Row],[COMUNE]],'[1]C01 - Dettaglio Liste'!A:I,9,FALSE)</f>
        <v>L'AQUILA</v>
      </c>
      <c r="E126" t="str">
        <f>VLOOKUP(Tabella3[[#This Row],[COMUNE]],[1]POPOLAZIONE!A:C,3,FALSE)</f>
        <v>Sup</v>
      </c>
      <c r="F126">
        <v>1</v>
      </c>
      <c r="G126">
        <v>1</v>
      </c>
      <c r="H126">
        <v>2</v>
      </c>
      <c r="I126" s="3">
        <f t="shared" si="2"/>
        <v>0.5</v>
      </c>
      <c r="J126" t="str">
        <f t="shared" si="3"/>
        <v>PARITÀ</v>
      </c>
    </row>
    <row r="127" spans="1:10" x14ac:dyDescent="0.3">
      <c r="A127" t="s">
        <v>136</v>
      </c>
      <c r="B127" t="str">
        <f>VLOOKUP(Tabella3[[#This Row],[COMUNE]],'[1]C01 - Dettaglio Liste'!A:I,7,FALSE)</f>
        <v>NORD</v>
      </c>
      <c r="C127" t="str">
        <f>VLOOKUP(Tabella3[[#This Row],[COMUNE]],'[1]C01 - Dettaglio Liste'!A:I,6,FALSE)</f>
        <v>VENETO</v>
      </c>
      <c r="D127" t="str">
        <f>VLOOKUP(Tabella3[[#This Row],[COMUNE]],'[1]C01 - Dettaglio Liste'!A:I,9,FALSE)</f>
        <v>PADOVA</v>
      </c>
      <c r="E127" t="str">
        <f>VLOOKUP(Tabella3[[#This Row],[COMUNE]],[1]POPOLAZIONE!A:C,3,FALSE)</f>
        <v>Inf</v>
      </c>
      <c r="F127">
        <v>1</v>
      </c>
      <c r="G127">
        <v>2</v>
      </c>
      <c r="H127">
        <v>3</v>
      </c>
      <c r="I127" s="3">
        <f t="shared" si="2"/>
        <v>0.33333333333333331</v>
      </c>
      <c r="J127" t="str">
        <f t="shared" si="3"/>
        <v>PREVALENZA UOMINI</v>
      </c>
    </row>
    <row r="128" spans="1:10" x14ac:dyDescent="0.3">
      <c r="A128" t="s">
        <v>137</v>
      </c>
      <c r="B128" t="str">
        <f>VLOOKUP(Tabella3[[#This Row],[COMUNE]],'[1]C01 - Dettaglio Liste'!A:I,7,FALSE)</f>
        <v>SUD</v>
      </c>
      <c r="C128" t="str">
        <f>VLOOKUP(Tabella3[[#This Row],[COMUNE]],'[1]C01 - Dettaglio Liste'!A:I,6,FALSE)</f>
        <v>CAMPANIA</v>
      </c>
      <c r="D128" t="str">
        <f>VLOOKUP(Tabella3[[#This Row],[COMUNE]],'[1]C01 - Dettaglio Liste'!A:I,9,FALSE)</f>
        <v>AVELLINO</v>
      </c>
      <c r="E128" t="str">
        <f>VLOOKUP(Tabella3[[#This Row],[COMUNE]],[1]POPOLAZIONE!A:C,3,FALSE)</f>
        <v>Inf</v>
      </c>
      <c r="G128">
        <v>2</v>
      </c>
      <c r="H128">
        <v>2</v>
      </c>
      <c r="I128" s="3">
        <f t="shared" si="2"/>
        <v>0</v>
      </c>
      <c r="J128" t="str">
        <f t="shared" si="3"/>
        <v>SOLO UOMINI</v>
      </c>
    </row>
    <row r="129" spans="1:10" x14ac:dyDescent="0.3">
      <c r="A129" t="s">
        <v>138</v>
      </c>
      <c r="B129" t="str">
        <f>VLOOKUP(Tabella3[[#This Row],[COMUNE]],'[1]C01 - Dettaglio Liste'!A:I,7,FALSE)</f>
        <v>SUD</v>
      </c>
      <c r="C129" t="str">
        <f>VLOOKUP(Tabella3[[#This Row],[COMUNE]],'[1]C01 - Dettaglio Liste'!A:I,6,FALSE)</f>
        <v>CAMPANIA</v>
      </c>
      <c r="D129" t="str">
        <f>VLOOKUP(Tabella3[[#This Row],[COMUNE]],'[1]C01 - Dettaglio Liste'!A:I,9,FALSE)</f>
        <v>BENEVENTO</v>
      </c>
      <c r="E129" t="str">
        <f>VLOOKUP(Tabella3[[#This Row],[COMUNE]],[1]POPOLAZIONE!A:C,3,FALSE)</f>
        <v>Inf</v>
      </c>
      <c r="G129">
        <v>9</v>
      </c>
      <c r="H129">
        <v>9</v>
      </c>
      <c r="I129" s="3">
        <f t="shared" si="2"/>
        <v>0</v>
      </c>
      <c r="J129" t="str">
        <f t="shared" si="3"/>
        <v>SOLO UOMINI</v>
      </c>
    </row>
    <row r="130" spans="1:10" x14ac:dyDescent="0.3">
      <c r="A130" t="s">
        <v>139</v>
      </c>
      <c r="B130" t="str">
        <f>VLOOKUP(Tabella3[[#This Row],[COMUNE]],'[1]C01 - Dettaglio Liste'!A:I,7,FALSE)</f>
        <v>NORD</v>
      </c>
      <c r="C130" t="str">
        <f>VLOOKUP(Tabella3[[#This Row],[COMUNE]],'[1]C01 - Dettaglio Liste'!A:I,6,FALSE)</f>
        <v>VENETO</v>
      </c>
      <c r="D130" t="str">
        <f>VLOOKUP(Tabella3[[#This Row],[COMUNE]],'[1]C01 - Dettaglio Liste'!A:I,9,FALSE)</f>
        <v>TREVISO</v>
      </c>
      <c r="E130" t="str">
        <f>VLOOKUP(Tabella3[[#This Row],[COMUNE]],[1]POPOLAZIONE!A:C,3,FALSE)</f>
        <v>Sup</v>
      </c>
      <c r="F130">
        <v>1</v>
      </c>
      <c r="G130">
        <v>4</v>
      </c>
      <c r="H130">
        <v>5</v>
      </c>
      <c r="I130" s="3">
        <f t="shared" si="2"/>
        <v>0.2</v>
      </c>
      <c r="J130" t="str">
        <f t="shared" si="3"/>
        <v>PREVALENZA UOMINI</v>
      </c>
    </row>
    <row r="131" spans="1:10" x14ac:dyDescent="0.3">
      <c r="A131" t="s">
        <v>140</v>
      </c>
      <c r="B131" t="str">
        <f>VLOOKUP(Tabella3[[#This Row],[COMUNE]],'[1]C01 - Dettaglio Liste'!A:I,7,FALSE)</f>
        <v>NORD</v>
      </c>
      <c r="C131" t="str">
        <f>VLOOKUP(Tabella3[[#This Row],[COMUNE]],'[1]C01 - Dettaglio Liste'!A:I,6,FALSE)</f>
        <v>PIEMONTE</v>
      </c>
      <c r="D131" t="str">
        <f>VLOOKUP(Tabella3[[#This Row],[COMUNE]],'[1]C01 - Dettaglio Liste'!A:I,9,FALSE)</f>
        <v>TORINO</v>
      </c>
      <c r="E131" t="str">
        <f>VLOOKUP(Tabella3[[#This Row],[COMUNE]],[1]POPOLAZIONE!A:C,3,FALSE)</f>
        <v>Sup</v>
      </c>
      <c r="G131">
        <v>2</v>
      </c>
      <c r="H131">
        <v>2</v>
      </c>
      <c r="I131" s="3">
        <f t="shared" ref="I131:I194" si="4">F131/H131</f>
        <v>0</v>
      </c>
      <c r="J131" t="str">
        <f t="shared" ref="J131:J194" si="5">IF(F131=0,"SOLO UOMINI",
IF(G131=0,"SOLO DONNE",
IF(F131=G131,"PARITÀ",
IF(F131&gt;G131,"PREVALENZA DONNE",
"PREVALENZA UOMINI"))))</f>
        <v>SOLO UOMINI</v>
      </c>
    </row>
    <row r="132" spans="1:10" x14ac:dyDescent="0.3">
      <c r="A132" t="s">
        <v>141</v>
      </c>
      <c r="B132" t="str">
        <f>VLOOKUP(Tabella3[[#This Row],[COMUNE]],'[1]C01 - Dettaglio Liste'!A:I,7,FALSE)</f>
        <v>NORD</v>
      </c>
      <c r="C132" t="str">
        <f>VLOOKUP(Tabella3[[#This Row],[COMUNE]],'[1]C01 - Dettaglio Liste'!A:I,6,FALSE)</f>
        <v>PIEMONTE</v>
      </c>
      <c r="D132" t="str">
        <f>VLOOKUP(Tabella3[[#This Row],[COMUNE]],'[1]C01 - Dettaglio Liste'!A:I,9,FALSE)</f>
        <v>ALESSANDRIA</v>
      </c>
      <c r="E132" t="str">
        <f>VLOOKUP(Tabella3[[#This Row],[COMUNE]],[1]POPOLAZIONE!A:C,3,FALSE)</f>
        <v>Inf</v>
      </c>
      <c r="G132">
        <v>2</v>
      </c>
      <c r="H132">
        <v>2</v>
      </c>
      <c r="I132" s="3">
        <f t="shared" si="4"/>
        <v>0</v>
      </c>
      <c r="J132" t="str">
        <f t="shared" si="5"/>
        <v>SOLO UOMINI</v>
      </c>
    </row>
    <row r="133" spans="1:10" x14ac:dyDescent="0.3">
      <c r="A133" t="s">
        <v>142</v>
      </c>
      <c r="B133" t="str">
        <f>VLOOKUP(Tabella3[[#This Row],[COMUNE]],'[1]C01 - Dettaglio Liste'!A:I,7,FALSE)</f>
        <v>NORD</v>
      </c>
      <c r="C133" t="str">
        <f>VLOOKUP(Tabella3[[#This Row],[COMUNE]],'[1]C01 - Dettaglio Liste'!A:I,6,FALSE)</f>
        <v>PIEMONTE</v>
      </c>
      <c r="D133" t="str">
        <f>VLOOKUP(Tabella3[[#This Row],[COMUNE]],'[1]C01 - Dettaglio Liste'!A:I,9,FALSE)</f>
        <v>ALESSANDRIA</v>
      </c>
      <c r="E133" t="str">
        <f>VLOOKUP(Tabella3[[#This Row],[COMUNE]],[1]POPOLAZIONE!A:C,3,FALSE)</f>
        <v>Inf</v>
      </c>
      <c r="G133">
        <v>3</v>
      </c>
      <c r="H133">
        <v>3</v>
      </c>
      <c r="I133" s="3">
        <f t="shared" si="4"/>
        <v>0</v>
      </c>
      <c r="J133" t="str">
        <f t="shared" si="5"/>
        <v>SOLO UOMINI</v>
      </c>
    </row>
    <row r="134" spans="1:10" x14ac:dyDescent="0.3">
      <c r="A134" t="s">
        <v>143</v>
      </c>
      <c r="B134" t="str">
        <f>VLOOKUP(Tabella3[[#This Row],[COMUNE]],'[1]C01 - Dettaglio Liste'!A:I,7,FALSE)</f>
        <v>SUD</v>
      </c>
      <c r="C134" t="str">
        <f>VLOOKUP(Tabella3[[#This Row],[COMUNE]],'[1]C01 - Dettaglio Liste'!A:I,6,FALSE)</f>
        <v>ABRUZZO</v>
      </c>
      <c r="D134" t="str">
        <f>VLOOKUP(Tabella3[[#This Row],[COMUNE]],'[1]C01 - Dettaglio Liste'!A:I,9,FALSE)</f>
        <v>TERAMO</v>
      </c>
      <c r="E134" t="str">
        <f>VLOOKUP(Tabella3[[#This Row],[COMUNE]],[1]POPOLAZIONE!A:C,3,FALSE)</f>
        <v>Inf</v>
      </c>
      <c r="F134">
        <v>1</v>
      </c>
      <c r="G134">
        <v>2</v>
      </c>
      <c r="H134">
        <v>3</v>
      </c>
      <c r="I134" s="3">
        <f t="shared" si="4"/>
        <v>0.33333333333333331</v>
      </c>
      <c r="J134" t="str">
        <f t="shared" si="5"/>
        <v>PREVALENZA UOMINI</v>
      </c>
    </row>
    <row r="135" spans="1:10" x14ac:dyDescent="0.3">
      <c r="A135" t="s">
        <v>144</v>
      </c>
      <c r="B135" t="str">
        <f>VLOOKUP(Tabella3[[#This Row],[COMUNE]],'[1]C01 - Dettaglio Liste'!A:I,7,FALSE)</f>
        <v>SUD</v>
      </c>
      <c r="C135" t="str">
        <f>VLOOKUP(Tabella3[[#This Row],[COMUNE]],'[1]C01 - Dettaglio Liste'!A:I,6,FALSE)</f>
        <v>CAMPANIA</v>
      </c>
      <c r="D135" t="str">
        <f>VLOOKUP(Tabella3[[#This Row],[COMUNE]],'[1]C01 - Dettaglio Liste'!A:I,9,FALSE)</f>
        <v>CASERTA</v>
      </c>
      <c r="E135" t="str">
        <f>VLOOKUP(Tabella3[[#This Row],[COMUNE]],[1]POPOLAZIONE!A:C,3,FALSE)</f>
        <v>Inf</v>
      </c>
      <c r="G135">
        <v>2</v>
      </c>
      <c r="H135">
        <v>2</v>
      </c>
      <c r="I135" s="3">
        <f t="shared" si="4"/>
        <v>0</v>
      </c>
      <c r="J135" t="str">
        <f t="shared" si="5"/>
        <v>SOLO UOMINI</v>
      </c>
    </row>
    <row r="136" spans="1:10" x14ac:dyDescent="0.3">
      <c r="A136" t="s">
        <v>145</v>
      </c>
      <c r="B136" t="str">
        <f>VLOOKUP(Tabella3[[#This Row],[COMUNE]],'[1]C01 - Dettaglio Liste'!A:I,7,FALSE)</f>
        <v>CENTRO</v>
      </c>
      <c r="C136" t="str">
        <f>VLOOKUP(Tabella3[[#This Row],[COMUNE]],'[1]C01 - Dettaglio Liste'!A:I,6,FALSE)</f>
        <v>LAZIO</v>
      </c>
      <c r="D136" t="str">
        <f>VLOOKUP(Tabella3[[#This Row],[COMUNE]],'[1]C01 - Dettaglio Liste'!A:I,9,FALSE)</f>
        <v>RIETI</v>
      </c>
      <c r="E136" t="str">
        <f>VLOOKUP(Tabella3[[#This Row],[COMUNE]],[1]POPOLAZIONE!A:C,3,FALSE)</f>
        <v>Inf</v>
      </c>
      <c r="G136">
        <v>2</v>
      </c>
      <c r="H136">
        <v>2</v>
      </c>
      <c r="I136" s="3">
        <f t="shared" si="4"/>
        <v>0</v>
      </c>
      <c r="J136" t="str">
        <f t="shared" si="5"/>
        <v>SOLO UOMINI</v>
      </c>
    </row>
    <row r="137" spans="1:10" x14ac:dyDescent="0.3">
      <c r="A137" t="s">
        <v>146</v>
      </c>
      <c r="B137" t="str">
        <f>VLOOKUP(Tabella3[[#This Row],[COMUNE]],'[1]C01 - Dettaglio Liste'!A:I,7,FALSE)</f>
        <v>NORD</v>
      </c>
      <c r="C137" t="str">
        <f>VLOOKUP(Tabella3[[#This Row],[COMUNE]],'[1]C01 - Dettaglio Liste'!A:I,6,FALSE)</f>
        <v>PIEMONTE</v>
      </c>
      <c r="D137" t="str">
        <f>VLOOKUP(Tabella3[[#This Row],[COMUNE]],'[1]C01 - Dettaglio Liste'!A:I,9,FALSE)</f>
        <v>TORINO</v>
      </c>
      <c r="E137" t="str">
        <f>VLOOKUP(Tabella3[[#This Row],[COMUNE]],[1]POPOLAZIONE!A:C,3,FALSE)</f>
        <v>Inf</v>
      </c>
      <c r="F137">
        <v>2</v>
      </c>
      <c r="G137">
        <v>1</v>
      </c>
      <c r="H137">
        <v>3</v>
      </c>
      <c r="I137" s="3">
        <f t="shared" si="4"/>
        <v>0.66666666666666663</v>
      </c>
      <c r="J137" t="str">
        <f t="shared" si="5"/>
        <v>PREVALENZA DONNE</v>
      </c>
    </row>
    <row r="138" spans="1:10" x14ac:dyDescent="0.3">
      <c r="A138" t="s">
        <v>147</v>
      </c>
      <c r="B138" t="str">
        <f>VLOOKUP(Tabella3[[#This Row],[COMUNE]],'[1]C01 - Dettaglio Liste'!A:I,7,FALSE)</f>
        <v>SUD</v>
      </c>
      <c r="C138" t="str">
        <f>VLOOKUP(Tabella3[[#This Row],[COMUNE]],'[1]C01 - Dettaglio Liste'!A:I,6,FALSE)</f>
        <v>CAMPANIA</v>
      </c>
      <c r="D138" t="str">
        <f>VLOOKUP(Tabella3[[#This Row],[COMUNE]],'[1]C01 - Dettaglio Liste'!A:I,9,FALSE)</f>
        <v>BENEVENTO</v>
      </c>
      <c r="E138" t="str">
        <f>VLOOKUP(Tabella3[[#This Row],[COMUNE]],[1]POPOLAZIONE!A:C,3,FALSE)</f>
        <v>Inf</v>
      </c>
      <c r="F138">
        <v>1</v>
      </c>
      <c r="G138">
        <v>1</v>
      </c>
      <c r="H138">
        <v>2</v>
      </c>
      <c r="I138" s="3">
        <f t="shared" si="4"/>
        <v>0.5</v>
      </c>
      <c r="J138" t="str">
        <f t="shared" si="5"/>
        <v>PARITÀ</v>
      </c>
    </row>
    <row r="139" spans="1:10" x14ac:dyDescent="0.3">
      <c r="A139" t="s">
        <v>148</v>
      </c>
      <c r="B139" t="str">
        <f>VLOOKUP(Tabella3[[#This Row],[COMUNE]],'[1]C01 - Dettaglio Liste'!A:I,7,FALSE)</f>
        <v>SUD</v>
      </c>
      <c r="C139" t="str">
        <f>VLOOKUP(Tabella3[[#This Row],[COMUNE]],'[1]C01 - Dettaglio Liste'!A:I,6,FALSE)</f>
        <v>ABRUZZO</v>
      </c>
      <c r="D139" t="str">
        <f>VLOOKUP(Tabella3[[#This Row],[COMUNE]],'[1]C01 - Dettaglio Liste'!A:I,9,FALSE)</f>
        <v>L'AQUILA</v>
      </c>
      <c r="E139" t="str">
        <f>VLOOKUP(Tabella3[[#This Row],[COMUNE]],[1]POPOLAZIONE!A:C,3,FALSE)</f>
        <v>Inf</v>
      </c>
      <c r="F139">
        <v>2</v>
      </c>
      <c r="G139">
        <v>2</v>
      </c>
      <c r="H139">
        <v>4</v>
      </c>
      <c r="I139" s="3">
        <f t="shared" si="4"/>
        <v>0.5</v>
      </c>
      <c r="J139" t="str">
        <f t="shared" si="5"/>
        <v>PARITÀ</v>
      </c>
    </row>
    <row r="140" spans="1:10" x14ac:dyDescent="0.3">
      <c r="A140" t="s">
        <v>149</v>
      </c>
      <c r="B140" t="str">
        <f>VLOOKUP(Tabella3[[#This Row],[COMUNE]],'[1]C01 - Dettaglio Liste'!A:I,7,FALSE)</f>
        <v>NORD</v>
      </c>
      <c r="C140" t="str">
        <f>VLOOKUP(Tabella3[[#This Row],[COMUNE]],'[1]C01 - Dettaglio Liste'!A:I,6,FALSE)</f>
        <v>PIEMONTE</v>
      </c>
      <c r="D140" t="str">
        <f>VLOOKUP(Tabella3[[#This Row],[COMUNE]],'[1]C01 - Dettaglio Liste'!A:I,9,FALSE)</f>
        <v>CUNEO</v>
      </c>
      <c r="E140" t="str">
        <f>VLOOKUP(Tabella3[[#This Row],[COMUNE]],[1]POPOLAZIONE!A:C,3,FALSE)</f>
        <v>Inf</v>
      </c>
      <c r="G140">
        <v>3</v>
      </c>
      <c r="H140">
        <v>3</v>
      </c>
      <c r="I140" s="3">
        <f t="shared" si="4"/>
        <v>0</v>
      </c>
      <c r="J140" t="str">
        <f t="shared" si="5"/>
        <v>SOLO UOMINI</v>
      </c>
    </row>
    <row r="141" spans="1:10" x14ac:dyDescent="0.3">
      <c r="A141" t="s">
        <v>150</v>
      </c>
      <c r="B141" t="str">
        <f>VLOOKUP(Tabella3[[#This Row],[COMUNE]],'[1]C01 - Dettaglio Liste'!A:I,7,FALSE)</f>
        <v>SUD</v>
      </c>
      <c r="C141" t="str">
        <f>VLOOKUP(Tabella3[[#This Row],[COMUNE]],'[1]C01 - Dettaglio Liste'!A:I,6,FALSE)</f>
        <v>PUGLIA</v>
      </c>
      <c r="D141" t="str">
        <f>VLOOKUP(Tabella3[[#This Row],[COMUNE]],'[1]C01 - Dettaglio Liste'!A:I,9,FALSE)</f>
        <v>LECCE</v>
      </c>
      <c r="E141" t="str">
        <f>VLOOKUP(Tabella3[[#This Row],[COMUNE]],[1]POPOLAZIONE!A:C,3,FALSE)</f>
        <v>Inf</v>
      </c>
      <c r="F141">
        <v>1</v>
      </c>
      <c r="G141">
        <v>2</v>
      </c>
      <c r="H141">
        <v>3</v>
      </c>
      <c r="I141" s="3">
        <f t="shared" si="4"/>
        <v>0.33333333333333331</v>
      </c>
      <c r="J141" t="str">
        <f t="shared" si="5"/>
        <v>PREVALENZA UOMINI</v>
      </c>
    </row>
    <row r="142" spans="1:10" x14ac:dyDescent="0.3">
      <c r="A142" t="s">
        <v>151</v>
      </c>
      <c r="B142" t="str">
        <f>VLOOKUP(Tabella3[[#This Row],[COMUNE]],'[1]C01 - Dettaglio Liste'!A:I,7,FALSE)</f>
        <v>SUD</v>
      </c>
      <c r="C142" t="str">
        <f>VLOOKUP(Tabella3[[#This Row],[COMUNE]],'[1]C01 - Dettaglio Liste'!A:I,6,FALSE)</f>
        <v>CALABRIA</v>
      </c>
      <c r="D142" t="str">
        <f>VLOOKUP(Tabella3[[#This Row],[COMUNE]],'[1]C01 - Dettaglio Liste'!A:I,9,FALSE)</f>
        <v>COSENZA</v>
      </c>
      <c r="E142" t="str">
        <f>VLOOKUP(Tabella3[[#This Row],[COMUNE]],[1]POPOLAZIONE!A:C,3,FALSE)</f>
        <v>Sup</v>
      </c>
      <c r="F142">
        <v>1</v>
      </c>
      <c r="G142">
        <v>2</v>
      </c>
      <c r="H142">
        <v>3</v>
      </c>
      <c r="I142" s="3">
        <f t="shared" si="4"/>
        <v>0.33333333333333331</v>
      </c>
      <c r="J142" t="str">
        <f t="shared" si="5"/>
        <v>PREVALENZA UOMINI</v>
      </c>
    </row>
    <row r="143" spans="1:10" x14ac:dyDescent="0.3">
      <c r="A143" t="s">
        <v>152</v>
      </c>
      <c r="B143" t="str">
        <f>VLOOKUP(Tabella3[[#This Row],[COMUNE]],'[1]C01 - Dettaglio Liste'!A:I,7,FALSE)</f>
        <v>SUD</v>
      </c>
      <c r="C143" t="str">
        <f>VLOOKUP(Tabella3[[#This Row],[COMUNE]],'[1]C01 - Dettaglio Liste'!A:I,6,FALSE)</f>
        <v>BASILICATA</v>
      </c>
      <c r="D143" t="str">
        <f>VLOOKUP(Tabella3[[#This Row],[COMUNE]],'[1]C01 - Dettaglio Liste'!A:I,9,FALSE)</f>
        <v>POTENZA</v>
      </c>
      <c r="E143" t="str">
        <f>VLOOKUP(Tabella3[[#This Row],[COMUNE]],[1]POPOLAZIONE!A:C,3,FALSE)</f>
        <v>Inf</v>
      </c>
      <c r="F143">
        <v>1</v>
      </c>
      <c r="G143">
        <v>2</v>
      </c>
      <c r="H143">
        <v>3</v>
      </c>
      <c r="I143" s="3">
        <f t="shared" si="4"/>
        <v>0.33333333333333331</v>
      </c>
      <c r="J143" t="str">
        <f t="shared" si="5"/>
        <v>PREVALENZA UOMINI</v>
      </c>
    </row>
    <row r="144" spans="1:10" x14ac:dyDescent="0.3">
      <c r="A144" t="s">
        <v>153</v>
      </c>
      <c r="B144" t="str">
        <f>VLOOKUP(Tabella3[[#This Row],[COMUNE]],'[1]C01 - Dettaglio Liste'!A:I,7,FALSE)</f>
        <v>SUD</v>
      </c>
      <c r="C144" t="str">
        <f>VLOOKUP(Tabella3[[#This Row],[COMUNE]],'[1]C01 - Dettaglio Liste'!A:I,6,FALSE)</f>
        <v>CALABRIA</v>
      </c>
      <c r="D144" t="str">
        <f>VLOOKUP(Tabella3[[#This Row],[COMUNE]],'[1]C01 - Dettaglio Liste'!A:I,9,FALSE)</f>
        <v>COSENZA</v>
      </c>
      <c r="E144" t="str">
        <f>VLOOKUP(Tabella3[[#This Row],[COMUNE]],[1]POPOLAZIONE!A:C,3,FALSE)</f>
        <v>Sup</v>
      </c>
      <c r="F144">
        <v>1</v>
      </c>
      <c r="G144">
        <v>3</v>
      </c>
      <c r="H144">
        <v>4</v>
      </c>
      <c r="I144" s="3">
        <f t="shared" si="4"/>
        <v>0.25</v>
      </c>
      <c r="J144" t="str">
        <f t="shared" si="5"/>
        <v>PREVALENZA UOMINI</v>
      </c>
    </row>
    <row r="145" spans="1:10" x14ac:dyDescent="0.3">
      <c r="A145" t="s">
        <v>154</v>
      </c>
      <c r="B145" t="str">
        <f>VLOOKUP(Tabella3[[#This Row],[COMUNE]],'[1]C01 - Dettaglio Liste'!A:I,7,FALSE)</f>
        <v>SUD</v>
      </c>
      <c r="C145" t="str">
        <f>VLOOKUP(Tabella3[[#This Row],[COMUNE]],'[1]C01 - Dettaglio Liste'!A:I,6,FALSE)</f>
        <v>CAMPANIA</v>
      </c>
      <c r="D145" t="str">
        <f>VLOOKUP(Tabella3[[#This Row],[COMUNE]],'[1]C01 - Dettaglio Liste'!A:I,9,FALSE)</f>
        <v>SALERNO</v>
      </c>
      <c r="E145" t="str">
        <f>VLOOKUP(Tabella3[[#This Row],[COMUNE]],[1]POPOLAZIONE!A:C,3,FALSE)</f>
        <v>Sup</v>
      </c>
      <c r="G145">
        <v>5</v>
      </c>
      <c r="H145">
        <v>5</v>
      </c>
      <c r="I145" s="3">
        <f t="shared" si="4"/>
        <v>0</v>
      </c>
      <c r="J145" t="str">
        <f t="shared" si="5"/>
        <v>SOLO UOMINI</v>
      </c>
    </row>
    <row r="146" spans="1:10" x14ac:dyDescent="0.3">
      <c r="A146" t="s">
        <v>155</v>
      </c>
      <c r="B146" t="str">
        <f>VLOOKUP(Tabella3[[#This Row],[COMUNE]],'[1]C01 - Dettaglio Liste'!A:I,7,FALSE)</f>
        <v>NORD</v>
      </c>
      <c r="C146" t="str">
        <f>VLOOKUP(Tabella3[[#This Row],[COMUNE]],'[1]C01 - Dettaglio Liste'!A:I,6,FALSE)</f>
        <v>VENETO</v>
      </c>
      <c r="D146" t="str">
        <f>VLOOKUP(Tabella3[[#This Row],[COMUNE]],'[1]C01 - Dettaglio Liste'!A:I,9,FALSE)</f>
        <v>VENEZIA</v>
      </c>
      <c r="E146" t="str">
        <f>VLOOKUP(Tabella3[[#This Row],[COMUNE]],[1]POPOLAZIONE!A:C,3,FALSE)</f>
        <v>Sup</v>
      </c>
      <c r="F146">
        <v>1</v>
      </c>
      <c r="G146">
        <v>1</v>
      </c>
      <c r="H146">
        <v>2</v>
      </c>
      <c r="I146" s="3">
        <f t="shared" si="4"/>
        <v>0.5</v>
      </c>
      <c r="J146" t="str">
        <f t="shared" si="5"/>
        <v>PARITÀ</v>
      </c>
    </row>
    <row r="147" spans="1:10" x14ac:dyDescent="0.3">
      <c r="A147" t="s">
        <v>156</v>
      </c>
      <c r="B147" t="str">
        <f>VLOOKUP(Tabella3[[#This Row],[COMUNE]],'[1]C01 - Dettaglio Liste'!A:I,7,FALSE)</f>
        <v>SUD</v>
      </c>
      <c r="C147" t="str">
        <f>VLOOKUP(Tabella3[[#This Row],[COMUNE]],'[1]C01 - Dettaglio Liste'!A:I,6,FALSE)</f>
        <v>PUGLIA</v>
      </c>
      <c r="D147" t="str">
        <f>VLOOKUP(Tabella3[[#This Row],[COMUNE]],'[1]C01 - Dettaglio Liste'!A:I,9,FALSE)</f>
        <v>BRINDISI</v>
      </c>
      <c r="E147" t="str">
        <f>VLOOKUP(Tabella3[[#This Row],[COMUNE]],[1]POPOLAZIONE!A:C,3,FALSE)</f>
        <v>Sup</v>
      </c>
      <c r="F147">
        <v>1</v>
      </c>
      <c r="G147">
        <v>1</v>
      </c>
      <c r="H147">
        <v>2</v>
      </c>
      <c r="I147" s="3">
        <f t="shared" si="4"/>
        <v>0.5</v>
      </c>
      <c r="J147" t="str">
        <f t="shared" si="5"/>
        <v>PARITÀ</v>
      </c>
    </row>
    <row r="148" spans="1:10" x14ac:dyDescent="0.3">
      <c r="A148" t="s">
        <v>157</v>
      </c>
      <c r="B148" t="str">
        <f>VLOOKUP(Tabella3[[#This Row],[COMUNE]],'[1]C01 - Dettaglio Liste'!A:I,7,FALSE)</f>
        <v>SUD</v>
      </c>
      <c r="C148" t="str">
        <f>VLOOKUP(Tabella3[[#This Row],[COMUNE]],'[1]C01 - Dettaglio Liste'!A:I,6,FALSE)</f>
        <v>ABRUZZO</v>
      </c>
      <c r="D148" t="str">
        <f>VLOOKUP(Tabella3[[#This Row],[COMUNE]],'[1]C01 - Dettaglio Liste'!A:I,9,FALSE)</f>
        <v>L'AQUILA</v>
      </c>
      <c r="E148" t="str">
        <f>VLOOKUP(Tabella3[[#This Row],[COMUNE]],[1]POPOLAZIONE!A:C,3,FALSE)</f>
        <v>Sup</v>
      </c>
      <c r="G148">
        <v>2</v>
      </c>
      <c r="H148">
        <v>2</v>
      </c>
      <c r="I148" s="3">
        <f t="shared" si="4"/>
        <v>0</v>
      </c>
      <c r="J148" t="str">
        <f t="shared" si="5"/>
        <v>SOLO UOMINI</v>
      </c>
    </row>
    <row r="149" spans="1:10" x14ac:dyDescent="0.3">
      <c r="A149" t="s">
        <v>158</v>
      </c>
      <c r="B149" t="str">
        <f>VLOOKUP(Tabella3[[#This Row],[COMUNE]],'[1]C01 - Dettaglio Liste'!A:I,7,FALSE)</f>
        <v>NORD</v>
      </c>
      <c r="C149" t="str">
        <f>VLOOKUP(Tabella3[[#This Row],[COMUNE]],'[1]C01 - Dettaglio Liste'!A:I,6,FALSE)</f>
        <v>LOMBARDIA</v>
      </c>
      <c r="D149" t="str">
        <f>VLOOKUP(Tabella3[[#This Row],[COMUNE]],'[1]C01 - Dettaglio Liste'!A:I,9,FALSE)</f>
        <v>BRESCIA</v>
      </c>
      <c r="E149" t="str">
        <f>VLOOKUP(Tabella3[[#This Row],[COMUNE]],[1]POPOLAZIONE!A:C,3,FALSE)</f>
        <v>Inf</v>
      </c>
      <c r="G149">
        <v>1</v>
      </c>
      <c r="H149">
        <v>1</v>
      </c>
      <c r="I149" s="3">
        <f t="shared" si="4"/>
        <v>0</v>
      </c>
      <c r="J149" t="str">
        <f t="shared" si="5"/>
        <v>SOLO UOMINI</v>
      </c>
    </row>
    <row r="150" spans="1:10" x14ac:dyDescent="0.3">
      <c r="A150" t="s">
        <v>159</v>
      </c>
      <c r="B150" t="str">
        <f>VLOOKUP(Tabella3[[#This Row],[COMUNE]],'[1]C01 - Dettaglio Liste'!A:I,7,FALSE)</f>
        <v>SUD</v>
      </c>
      <c r="C150" t="str">
        <f>VLOOKUP(Tabella3[[#This Row],[COMUNE]],'[1]C01 - Dettaglio Liste'!A:I,6,FALSE)</f>
        <v>CAMPANIA</v>
      </c>
      <c r="D150" t="str">
        <f>VLOOKUP(Tabella3[[#This Row],[COMUNE]],'[1]C01 - Dettaglio Liste'!A:I,9,FALSE)</f>
        <v>SALERNO</v>
      </c>
      <c r="E150" t="str">
        <f>VLOOKUP(Tabella3[[#This Row],[COMUNE]],[1]POPOLAZIONE!A:C,3,FALSE)</f>
        <v>Inf</v>
      </c>
      <c r="G150">
        <v>2</v>
      </c>
      <c r="H150">
        <v>2</v>
      </c>
      <c r="I150" s="3">
        <f t="shared" si="4"/>
        <v>0</v>
      </c>
      <c r="J150" t="str">
        <f t="shared" si="5"/>
        <v>SOLO UOMINI</v>
      </c>
    </row>
    <row r="151" spans="1:10" x14ac:dyDescent="0.3">
      <c r="A151" t="s">
        <v>160</v>
      </c>
      <c r="B151" t="str">
        <f>VLOOKUP(Tabella3[[#This Row],[COMUNE]],'[1]C01 - Dettaglio Liste'!A:I,7,FALSE)</f>
        <v>SUD</v>
      </c>
      <c r="C151" t="str">
        <f>VLOOKUP(Tabella3[[#This Row],[COMUNE]],'[1]C01 - Dettaglio Liste'!A:I,6,FALSE)</f>
        <v>CAMPANIA</v>
      </c>
      <c r="D151" t="str">
        <f>VLOOKUP(Tabella3[[#This Row],[COMUNE]],'[1]C01 - Dettaglio Liste'!A:I,9,FALSE)</f>
        <v>CASERTA</v>
      </c>
      <c r="E151" t="str">
        <f>VLOOKUP(Tabella3[[#This Row],[COMUNE]],[1]POPOLAZIONE!A:C,3,FALSE)</f>
        <v>Sup</v>
      </c>
      <c r="G151">
        <v>4</v>
      </c>
      <c r="H151">
        <v>4</v>
      </c>
      <c r="I151" s="3">
        <f t="shared" si="4"/>
        <v>0</v>
      </c>
      <c r="J151" t="str">
        <f t="shared" si="5"/>
        <v>SOLO UOMINI</v>
      </c>
    </row>
    <row r="152" spans="1:10" x14ac:dyDescent="0.3">
      <c r="A152" t="s">
        <v>161</v>
      </c>
      <c r="B152" t="str">
        <f>VLOOKUP(Tabella3[[#This Row],[COMUNE]],'[1]C01 - Dettaglio Liste'!A:I,7,FALSE)</f>
        <v>NORD</v>
      </c>
      <c r="C152" t="str">
        <f>VLOOKUP(Tabella3[[#This Row],[COMUNE]],'[1]C01 - Dettaglio Liste'!A:I,6,FALSE)</f>
        <v>LOMBARDIA</v>
      </c>
      <c r="D152" t="str">
        <f>VLOOKUP(Tabella3[[#This Row],[COMUNE]],'[1]C01 - Dettaglio Liste'!A:I,9,FALSE)</f>
        <v>BERGAMO</v>
      </c>
      <c r="E152" t="str">
        <f>VLOOKUP(Tabella3[[#This Row],[COMUNE]],[1]POPOLAZIONE!A:C,3,FALSE)</f>
        <v>Inf</v>
      </c>
      <c r="F152">
        <v>1</v>
      </c>
      <c r="G152">
        <v>1</v>
      </c>
      <c r="H152">
        <v>2</v>
      </c>
      <c r="I152" s="3">
        <f t="shared" si="4"/>
        <v>0.5</v>
      </c>
      <c r="J152" t="str">
        <f t="shared" si="5"/>
        <v>PARITÀ</v>
      </c>
    </row>
    <row r="153" spans="1:10" x14ac:dyDescent="0.3">
      <c r="A153" t="s">
        <v>162</v>
      </c>
      <c r="B153" t="str">
        <f>VLOOKUP(Tabella3[[#This Row],[COMUNE]],'[1]C01 - Dettaglio Liste'!A:I,7,FALSE)</f>
        <v>NORD</v>
      </c>
      <c r="C153" t="str">
        <f>VLOOKUP(Tabella3[[#This Row],[COMUNE]],'[1]C01 - Dettaglio Liste'!A:I,6,FALSE)</f>
        <v>LIGURIA</v>
      </c>
      <c r="D153" t="str">
        <f>VLOOKUP(Tabella3[[#This Row],[COMUNE]],'[1]C01 - Dettaglio Liste'!A:I,9,FALSE)</f>
        <v>GENOVA</v>
      </c>
      <c r="E153" t="str">
        <f>VLOOKUP(Tabella3[[#This Row],[COMUNE]],[1]POPOLAZIONE!A:C,3,FALSE)</f>
        <v>Inf</v>
      </c>
      <c r="G153">
        <v>3</v>
      </c>
      <c r="H153">
        <v>3</v>
      </c>
      <c r="I153" s="3">
        <f t="shared" si="4"/>
        <v>0</v>
      </c>
      <c r="J153" t="str">
        <f t="shared" si="5"/>
        <v>SOLO UOMINI</v>
      </c>
    </row>
    <row r="154" spans="1:10" x14ac:dyDescent="0.3">
      <c r="A154" t="s">
        <v>163</v>
      </c>
      <c r="B154" t="str">
        <f>VLOOKUP(Tabella3[[#This Row],[COMUNE]],'[1]C01 - Dettaglio Liste'!A:I,7,FALSE)</f>
        <v>NORD</v>
      </c>
      <c r="C154" t="str">
        <f>VLOOKUP(Tabella3[[#This Row],[COMUNE]],'[1]C01 - Dettaglio Liste'!A:I,6,FALSE)</f>
        <v>LOMBARDIA</v>
      </c>
      <c r="D154" t="str">
        <f>VLOOKUP(Tabella3[[#This Row],[COMUNE]],'[1]C01 - Dettaglio Liste'!A:I,9,FALSE)</f>
        <v>COMO</v>
      </c>
      <c r="E154" t="str">
        <f>VLOOKUP(Tabella3[[#This Row],[COMUNE]],[1]POPOLAZIONE!A:C,3,FALSE)</f>
        <v>Inf</v>
      </c>
      <c r="G154">
        <v>1</v>
      </c>
      <c r="H154">
        <v>1</v>
      </c>
      <c r="I154" s="3">
        <f t="shared" si="4"/>
        <v>0</v>
      </c>
      <c r="J154" t="str">
        <f t="shared" si="5"/>
        <v>SOLO UOMINI</v>
      </c>
    </row>
    <row r="155" spans="1:10" x14ac:dyDescent="0.3">
      <c r="A155" t="s">
        <v>164</v>
      </c>
      <c r="B155" t="str">
        <f>VLOOKUP(Tabella3[[#This Row],[COMUNE]],'[1]C01 - Dettaglio Liste'!A:I,7,FALSE)</f>
        <v>SUD</v>
      </c>
      <c r="C155" t="str">
        <f>VLOOKUP(Tabella3[[#This Row],[COMUNE]],'[1]C01 - Dettaglio Liste'!A:I,6,FALSE)</f>
        <v>MOLISE</v>
      </c>
      <c r="D155" t="str">
        <f>VLOOKUP(Tabella3[[#This Row],[COMUNE]],'[1]C01 - Dettaglio Liste'!A:I,9,FALSE)</f>
        <v>CAMPOBASSO</v>
      </c>
      <c r="E155" t="str">
        <f>VLOOKUP(Tabella3[[#This Row],[COMUNE]],[1]POPOLAZIONE!A:C,3,FALSE)</f>
        <v>Inf</v>
      </c>
      <c r="G155">
        <v>7</v>
      </c>
      <c r="H155">
        <v>7</v>
      </c>
      <c r="I155" s="3">
        <f t="shared" si="4"/>
        <v>0</v>
      </c>
      <c r="J155" t="str">
        <f t="shared" si="5"/>
        <v>SOLO UOMINI</v>
      </c>
    </row>
    <row r="156" spans="1:10" x14ac:dyDescent="0.3">
      <c r="A156" t="s">
        <v>165</v>
      </c>
      <c r="B156" t="str">
        <f>VLOOKUP(Tabella3[[#This Row],[COMUNE]],'[1]C01 - Dettaglio Liste'!A:I,7,FALSE)</f>
        <v>NORD</v>
      </c>
      <c r="C156" t="str">
        <f>VLOOKUP(Tabella3[[#This Row],[COMUNE]],'[1]C01 - Dettaglio Liste'!A:I,6,FALSE)</f>
        <v>LOMBARDIA</v>
      </c>
      <c r="D156" t="str">
        <f>VLOOKUP(Tabella3[[#This Row],[COMUNE]],'[1]C01 - Dettaglio Liste'!A:I,9,FALSE)</f>
        <v>SONDRIO</v>
      </c>
      <c r="E156" t="str">
        <f>VLOOKUP(Tabella3[[#This Row],[COMUNE]],[1]POPOLAZIONE!A:C,3,FALSE)</f>
        <v>Inf</v>
      </c>
      <c r="G156">
        <v>1</v>
      </c>
      <c r="H156">
        <v>1</v>
      </c>
      <c r="I156" s="3">
        <f t="shared" si="4"/>
        <v>0</v>
      </c>
      <c r="J156" t="str">
        <f t="shared" si="5"/>
        <v>SOLO UOMINI</v>
      </c>
    </row>
    <row r="157" spans="1:10" x14ac:dyDescent="0.3">
      <c r="A157" t="s">
        <v>166</v>
      </c>
      <c r="B157" t="str">
        <f>VLOOKUP(Tabella3[[#This Row],[COMUNE]],'[1]C01 - Dettaglio Liste'!A:I,7,FALSE)</f>
        <v>CENTRO</v>
      </c>
      <c r="C157" t="str">
        <f>VLOOKUP(Tabella3[[#This Row],[COMUNE]],'[1]C01 - Dettaglio Liste'!A:I,6,FALSE)</f>
        <v>MARCHE</v>
      </c>
      <c r="D157" t="str">
        <f>VLOOKUP(Tabella3[[#This Row],[COMUNE]],'[1]C01 - Dettaglio Liste'!A:I,9,FALSE)</f>
        <v>ANCONA</v>
      </c>
      <c r="E157" t="str">
        <f>VLOOKUP(Tabella3[[#This Row],[COMUNE]],[1]POPOLAZIONE!A:C,3,FALSE)</f>
        <v>Inf</v>
      </c>
      <c r="G157">
        <v>2</v>
      </c>
      <c r="H157">
        <v>2</v>
      </c>
      <c r="I157" s="3">
        <f t="shared" si="4"/>
        <v>0</v>
      </c>
      <c r="J157" t="str">
        <f t="shared" si="5"/>
        <v>SOLO UOMINI</v>
      </c>
    </row>
    <row r="158" spans="1:10" x14ac:dyDescent="0.3">
      <c r="A158" t="s">
        <v>167</v>
      </c>
      <c r="B158" t="str">
        <f>VLOOKUP(Tabella3[[#This Row],[COMUNE]],'[1]C01 - Dettaglio Liste'!A:I,7,FALSE)</f>
        <v>SUD</v>
      </c>
      <c r="C158" t="str">
        <f>VLOOKUP(Tabella3[[#This Row],[COMUNE]],'[1]C01 - Dettaglio Liste'!A:I,6,FALSE)</f>
        <v>BASILICATA</v>
      </c>
      <c r="D158" t="str">
        <f>VLOOKUP(Tabella3[[#This Row],[COMUNE]],'[1]C01 - Dettaglio Liste'!A:I,9,FALSE)</f>
        <v>POTENZA</v>
      </c>
      <c r="E158" t="str">
        <f>VLOOKUP(Tabella3[[#This Row],[COMUNE]],[1]POPOLAZIONE!A:C,3,FALSE)</f>
        <v>Inf</v>
      </c>
      <c r="F158">
        <v>1</v>
      </c>
      <c r="G158">
        <v>2</v>
      </c>
      <c r="H158">
        <v>3</v>
      </c>
      <c r="I158" s="3">
        <f t="shared" si="4"/>
        <v>0.33333333333333331</v>
      </c>
      <c r="J158" t="str">
        <f t="shared" si="5"/>
        <v>PREVALENZA UOMINI</v>
      </c>
    </row>
    <row r="159" spans="1:10" x14ac:dyDescent="0.3">
      <c r="A159" t="s">
        <v>168</v>
      </c>
      <c r="B159" t="str">
        <f>VLOOKUP(Tabella3[[#This Row],[COMUNE]],'[1]C01 - Dettaglio Liste'!A:I,7,FALSE)</f>
        <v>SUD</v>
      </c>
      <c r="C159" t="str">
        <f>VLOOKUP(Tabella3[[#This Row],[COMUNE]],'[1]C01 - Dettaglio Liste'!A:I,6,FALSE)</f>
        <v>CALABRIA</v>
      </c>
      <c r="D159" t="str">
        <f>VLOOKUP(Tabella3[[#This Row],[COMUNE]],'[1]C01 - Dettaglio Liste'!A:I,9,FALSE)</f>
        <v>CATANZARO</v>
      </c>
      <c r="E159" t="str">
        <f>VLOOKUP(Tabella3[[#This Row],[COMUNE]],[1]POPOLAZIONE!A:C,3,FALSE)</f>
        <v>Inf</v>
      </c>
      <c r="F159">
        <v>1</v>
      </c>
      <c r="H159">
        <v>1</v>
      </c>
      <c r="I159" s="3">
        <f t="shared" si="4"/>
        <v>1</v>
      </c>
      <c r="J159" t="str">
        <f t="shared" si="5"/>
        <v>SOLO DONNE</v>
      </c>
    </row>
    <row r="160" spans="1:10" x14ac:dyDescent="0.3">
      <c r="A160" t="s">
        <v>169</v>
      </c>
      <c r="B160" t="str">
        <f>VLOOKUP(Tabella3[[#This Row],[COMUNE]],'[1]C01 - Dettaglio Liste'!A:I,7,FALSE)</f>
        <v>CENTRO</v>
      </c>
      <c r="C160" t="str">
        <f>VLOOKUP(Tabella3[[#This Row],[COMUNE]],'[1]C01 - Dettaglio Liste'!A:I,6,FALSE)</f>
        <v>LAZIO</v>
      </c>
      <c r="D160" t="str">
        <f>VLOOKUP(Tabella3[[#This Row],[COMUNE]],'[1]C01 - Dettaglio Liste'!A:I,9,FALSE)</f>
        <v>FROSINONE</v>
      </c>
      <c r="E160" t="str">
        <f>VLOOKUP(Tabella3[[#This Row],[COMUNE]],[1]POPOLAZIONE!A:C,3,FALSE)</f>
        <v>Sup</v>
      </c>
      <c r="G160">
        <v>2</v>
      </c>
      <c r="H160">
        <v>2</v>
      </c>
      <c r="I160" s="3">
        <f t="shared" si="4"/>
        <v>0</v>
      </c>
      <c r="J160" t="str">
        <f t="shared" si="5"/>
        <v>SOLO UOMINI</v>
      </c>
    </row>
    <row r="161" spans="1:10" x14ac:dyDescent="0.3">
      <c r="A161" t="s">
        <v>170</v>
      </c>
      <c r="B161" t="str">
        <f>VLOOKUP(Tabella3[[#This Row],[COMUNE]],'[1]C01 - Dettaglio Liste'!A:I,7,FALSE)</f>
        <v>NORD</v>
      </c>
      <c r="C161" t="str">
        <f>VLOOKUP(Tabella3[[#This Row],[COMUNE]],'[1]C01 - Dettaglio Liste'!A:I,6,FALSE)</f>
        <v>EMILIA-ROMAGNA</v>
      </c>
      <c r="D161" t="str">
        <f>VLOOKUP(Tabella3[[#This Row],[COMUNE]],'[1]C01 - Dettaglio Liste'!A:I,9,FALSE)</f>
        <v>RAVENNA</v>
      </c>
      <c r="E161" t="str">
        <f>VLOOKUP(Tabella3[[#This Row],[COMUNE]],[1]POPOLAZIONE!A:C,3,FALSE)</f>
        <v>Sup</v>
      </c>
      <c r="G161">
        <v>4</v>
      </c>
      <c r="H161">
        <v>4</v>
      </c>
      <c r="I161" s="3">
        <f t="shared" si="4"/>
        <v>0</v>
      </c>
      <c r="J161" t="str">
        <f t="shared" si="5"/>
        <v>SOLO UOMINI</v>
      </c>
    </row>
    <row r="162" spans="1:10" x14ac:dyDescent="0.3">
      <c r="A162" t="s">
        <v>171</v>
      </c>
      <c r="B162" t="str">
        <f>VLOOKUP(Tabella3[[#This Row],[COMUNE]],'[1]C01 - Dettaglio Liste'!A:I,7,FALSE)</f>
        <v>SUD</v>
      </c>
      <c r="C162" t="str">
        <f>VLOOKUP(Tabella3[[#This Row],[COMUNE]],'[1]C01 - Dettaglio Liste'!A:I,6,FALSE)</f>
        <v>CAMPANIA</v>
      </c>
      <c r="D162" t="str">
        <f>VLOOKUP(Tabella3[[#This Row],[COMUNE]],'[1]C01 - Dettaglio Liste'!A:I,9,FALSE)</f>
        <v>AVELLINO</v>
      </c>
      <c r="E162" t="str">
        <f>VLOOKUP(Tabella3[[#This Row],[COMUNE]],[1]POPOLAZIONE!A:C,3,FALSE)</f>
        <v>Sup</v>
      </c>
      <c r="F162">
        <v>2</v>
      </c>
      <c r="G162">
        <v>2</v>
      </c>
      <c r="H162">
        <v>4</v>
      </c>
      <c r="I162" s="3">
        <f t="shared" si="4"/>
        <v>0.5</v>
      </c>
      <c r="J162" t="str">
        <f t="shared" si="5"/>
        <v>PARITÀ</v>
      </c>
    </row>
    <row r="163" spans="1:10" x14ac:dyDescent="0.3">
      <c r="A163" t="s">
        <v>172</v>
      </c>
      <c r="B163" t="str">
        <f>VLOOKUP(Tabella3[[#This Row],[COMUNE]],'[1]C01 - Dettaglio Liste'!A:I,7,FALSE)</f>
        <v>SUD</v>
      </c>
      <c r="C163" t="str">
        <f>VLOOKUP(Tabella3[[#This Row],[COMUNE]],'[1]C01 - Dettaglio Liste'!A:I,6,FALSE)</f>
        <v>CALABRIA</v>
      </c>
      <c r="D163" t="str">
        <f>VLOOKUP(Tabella3[[#This Row],[COMUNE]],'[1]C01 - Dettaglio Liste'!A:I,9,FALSE)</f>
        <v>COSENZA</v>
      </c>
      <c r="E163" t="str">
        <f>VLOOKUP(Tabella3[[#This Row],[COMUNE]],[1]POPOLAZIONE!A:C,3,FALSE)</f>
        <v>Inf</v>
      </c>
      <c r="G163">
        <v>3</v>
      </c>
      <c r="H163">
        <v>3</v>
      </c>
      <c r="I163" s="3">
        <f t="shared" si="4"/>
        <v>0</v>
      </c>
      <c r="J163" t="str">
        <f t="shared" si="5"/>
        <v>SOLO UOMINI</v>
      </c>
    </row>
    <row r="164" spans="1:10" x14ac:dyDescent="0.3">
      <c r="A164" t="s">
        <v>173</v>
      </c>
      <c r="B164" t="str">
        <f>VLOOKUP(Tabella3[[#This Row],[COMUNE]],'[1]C01 - Dettaglio Liste'!A:I,7,FALSE)</f>
        <v>SUD</v>
      </c>
      <c r="C164" t="str">
        <f>VLOOKUP(Tabella3[[#This Row],[COMUNE]],'[1]C01 - Dettaglio Liste'!A:I,6,FALSE)</f>
        <v>CAMPANIA</v>
      </c>
      <c r="D164" t="str">
        <f>VLOOKUP(Tabella3[[#This Row],[COMUNE]],'[1]C01 - Dettaglio Liste'!A:I,9,FALSE)</f>
        <v>CASERTA</v>
      </c>
      <c r="E164" t="str">
        <f>VLOOKUP(Tabella3[[#This Row],[COMUNE]],[1]POPOLAZIONE!A:C,3,FALSE)</f>
        <v>Sup</v>
      </c>
      <c r="G164">
        <v>2</v>
      </c>
      <c r="H164">
        <v>2</v>
      </c>
      <c r="I164" s="3">
        <f t="shared" si="4"/>
        <v>0</v>
      </c>
      <c r="J164" t="str">
        <f t="shared" si="5"/>
        <v>SOLO UOMINI</v>
      </c>
    </row>
    <row r="165" spans="1:10" x14ac:dyDescent="0.3">
      <c r="A165" t="s">
        <v>174</v>
      </c>
      <c r="B165" t="str">
        <f>VLOOKUP(Tabella3[[#This Row],[COMUNE]],'[1]C01 - Dettaglio Liste'!A:I,7,FALSE)</f>
        <v>NORD</v>
      </c>
      <c r="C165" t="str">
        <f>VLOOKUP(Tabella3[[#This Row],[COMUNE]],'[1]C01 - Dettaglio Liste'!A:I,6,FALSE)</f>
        <v>VENETO</v>
      </c>
      <c r="D165" t="str">
        <f>VLOOKUP(Tabella3[[#This Row],[COMUNE]],'[1]C01 - Dettaglio Liste'!A:I,9,FALSE)</f>
        <v>TREVISO</v>
      </c>
      <c r="E165" t="str">
        <f>VLOOKUP(Tabella3[[#This Row],[COMUNE]],[1]POPOLAZIONE!A:C,3,FALSE)</f>
        <v>Inf</v>
      </c>
      <c r="G165">
        <v>2</v>
      </c>
      <c r="H165">
        <v>2</v>
      </c>
      <c r="I165" s="3">
        <f t="shared" si="4"/>
        <v>0</v>
      </c>
      <c r="J165" t="str">
        <f t="shared" si="5"/>
        <v>SOLO UOMINI</v>
      </c>
    </row>
    <row r="166" spans="1:10" x14ac:dyDescent="0.3">
      <c r="A166" t="s">
        <v>175</v>
      </c>
      <c r="B166" t="str">
        <f>VLOOKUP(Tabella3[[#This Row],[COMUNE]],'[1]C01 - Dettaglio Liste'!A:I,7,FALSE)</f>
        <v>NORD</v>
      </c>
      <c r="C166" t="str">
        <f>VLOOKUP(Tabella3[[#This Row],[COMUNE]],'[1]C01 - Dettaglio Liste'!A:I,6,FALSE)</f>
        <v>PIEMONTE</v>
      </c>
      <c r="D166" t="str">
        <f>VLOOKUP(Tabella3[[#This Row],[COMUNE]],'[1]C01 - Dettaglio Liste'!A:I,9,FALSE)</f>
        <v>TORINO</v>
      </c>
      <c r="E166" t="str">
        <f>VLOOKUP(Tabella3[[#This Row],[COMUNE]],[1]POPOLAZIONE!A:C,3,FALSE)</f>
        <v>Inf</v>
      </c>
      <c r="G166">
        <v>2</v>
      </c>
      <c r="H166">
        <v>2</v>
      </c>
      <c r="I166" s="3">
        <f t="shared" si="4"/>
        <v>0</v>
      </c>
      <c r="J166" t="str">
        <f t="shared" si="5"/>
        <v>SOLO UOMINI</v>
      </c>
    </row>
    <row r="167" spans="1:10" x14ac:dyDescent="0.3">
      <c r="A167" t="s">
        <v>176</v>
      </c>
      <c r="B167" t="str">
        <f>VLOOKUP(Tabella3[[#This Row],[COMUNE]],'[1]C01 - Dettaglio Liste'!A:I,7,FALSE)</f>
        <v>SUD</v>
      </c>
      <c r="C167" t="str">
        <f>VLOOKUP(Tabella3[[#This Row],[COMUNE]],'[1]C01 - Dettaglio Liste'!A:I,6,FALSE)</f>
        <v>ABRUZZO</v>
      </c>
      <c r="D167" t="str">
        <f>VLOOKUP(Tabella3[[#This Row],[COMUNE]],'[1]C01 - Dettaglio Liste'!A:I,9,FALSE)</f>
        <v>CHIETI</v>
      </c>
      <c r="E167" t="str">
        <f>VLOOKUP(Tabella3[[#This Row],[COMUNE]],[1]POPOLAZIONE!A:C,3,FALSE)</f>
        <v>Sup</v>
      </c>
      <c r="G167">
        <v>6</v>
      </c>
      <c r="H167">
        <v>6</v>
      </c>
      <c r="I167" s="3">
        <f t="shared" si="4"/>
        <v>0</v>
      </c>
      <c r="J167" t="str">
        <f t="shared" si="5"/>
        <v>SOLO UOMINI</v>
      </c>
    </row>
    <row r="168" spans="1:10" x14ac:dyDescent="0.3">
      <c r="A168" t="s">
        <v>177</v>
      </c>
      <c r="B168" t="str">
        <f>VLOOKUP(Tabella3[[#This Row],[COMUNE]],'[1]C01 - Dettaglio Liste'!A:I,7,FALSE)</f>
        <v>NORD</v>
      </c>
      <c r="C168" t="str">
        <f>VLOOKUP(Tabella3[[#This Row],[COMUNE]],'[1]C01 - Dettaglio Liste'!A:I,6,FALSE)</f>
        <v>VENETO</v>
      </c>
      <c r="D168" t="str">
        <f>VLOOKUP(Tabella3[[#This Row],[COMUNE]],'[1]C01 - Dettaglio Liste'!A:I,9,FALSE)</f>
        <v>BELLUNO</v>
      </c>
      <c r="E168" t="str">
        <f>VLOOKUP(Tabella3[[#This Row],[COMUNE]],[1]POPOLAZIONE!A:C,3,FALSE)</f>
        <v>Inf</v>
      </c>
      <c r="F168">
        <v>1</v>
      </c>
      <c r="G168">
        <v>2</v>
      </c>
      <c r="H168">
        <v>3</v>
      </c>
      <c r="I168" s="3">
        <f t="shared" si="4"/>
        <v>0.33333333333333331</v>
      </c>
      <c r="J168" t="str">
        <f t="shared" si="5"/>
        <v>PREVALENZA UOMINI</v>
      </c>
    </row>
    <row r="169" spans="1:10" x14ac:dyDescent="0.3">
      <c r="A169" t="s">
        <v>178</v>
      </c>
      <c r="B169" t="str">
        <f>VLOOKUP(Tabella3[[#This Row],[COMUNE]],'[1]C01 - Dettaglio Liste'!A:I,7,FALSE)</f>
        <v>SUD</v>
      </c>
      <c r="C169" t="str">
        <f>VLOOKUP(Tabella3[[#This Row],[COMUNE]],'[1]C01 - Dettaglio Liste'!A:I,6,FALSE)</f>
        <v>CALABRIA</v>
      </c>
      <c r="D169" t="str">
        <f>VLOOKUP(Tabella3[[#This Row],[COMUNE]],'[1]C01 - Dettaglio Liste'!A:I,9,FALSE)</f>
        <v>REGGIO CALABRIA</v>
      </c>
      <c r="E169" t="str">
        <f>VLOOKUP(Tabella3[[#This Row],[COMUNE]],[1]POPOLAZIONE!A:C,3,FALSE)</f>
        <v>Sup</v>
      </c>
      <c r="F169">
        <v>1</v>
      </c>
      <c r="G169">
        <v>1</v>
      </c>
      <c r="H169">
        <v>2</v>
      </c>
      <c r="I169" s="3">
        <f t="shared" si="4"/>
        <v>0.5</v>
      </c>
      <c r="J169" t="str">
        <f t="shared" si="5"/>
        <v>PARITÀ</v>
      </c>
    </row>
    <row r="170" spans="1:10" x14ac:dyDescent="0.3">
      <c r="A170" t="s">
        <v>179</v>
      </c>
      <c r="B170" t="str">
        <f>VLOOKUP(Tabella3[[#This Row],[COMUNE]],'[1]C01 - Dettaglio Liste'!A:I,7,FALSE)</f>
        <v>SUD</v>
      </c>
      <c r="C170" t="str">
        <f>VLOOKUP(Tabella3[[#This Row],[COMUNE]],'[1]C01 - Dettaglio Liste'!A:I,6,FALSE)</f>
        <v>CALABRIA</v>
      </c>
      <c r="D170" t="str">
        <f>VLOOKUP(Tabella3[[#This Row],[COMUNE]],'[1]C01 - Dettaglio Liste'!A:I,9,FALSE)</f>
        <v>CROTONE</v>
      </c>
      <c r="E170" t="str">
        <f>VLOOKUP(Tabella3[[#This Row],[COMUNE]],[1]POPOLAZIONE!A:C,3,FALSE)</f>
        <v>Sup</v>
      </c>
      <c r="F170">
        <v>1</v>
      </c>
      <c r="G170">
        <v>2</v>
      </c>
      <c r="H170">
        <v>3</v>
      </c>
      <c r="I170" s="3">
        <f t="shared" si="4"/>
        <v>0.33333333333333331</v>
      </c>
      <c r="J170" t="str">
        <f t="shared" si="5"/>
        <v>PREVALENZA UOMINI</v>
      </c>
    </row>
    <row r="171" spans="1:10" x14ac:dyDescent="0.3">
      <c r="A171" t="s">
        <v>180</v>
      </c>
      <c r="B171" t="str">
        <f>VLOOKUP(Tabella3[[#This Row],[COMUNE]],'[1]C01 - Dettaglio Liste'!A:I,7,FALSE)</f>
        <v>NORD</v>
      </c>
      <c r="C171" t="str">
        <f>VLOOKUP(Tabella3[[#This Row],[COMUNE]],'[1]C01 - Dettaglio Liste'!A:I,6,FALSE)</f>
        <v>LOMBARDIA</v>
      </c>
      <c r="D171" t="str">
        <f>VLOOKUP(Tabella3[[#This Row],[COMUNE]],'[1]C01 - Dettaglio Liste'!A:I,9,FALSE)</f>
        <v>BERGAMO</v>
      </c>
      <c r="E171" t="str">
        <f>VLOOKUP(Tabella3[[#This Row],[COMUNE]],[1]POPOLAZIONE!A:C,3,FALSE)</f>
        <v>Sup</v>
      </c>
      <c r="G171">
        <v>2</v>
      </c>
      <c r="H171">
        <v>2</v>
      </c>
      <c r="I171" s="3">
        <f t="shared" si="4"/>
        <v>0</v>
      </c>
      <c r="J171" t="str">
        <f t="shared" si="5"/>
        <v>SOLO UOMINI</v>
      </c>
    </row>
    <row r="172" spans="1:10" x14ac:dyDescent="0.3">
      <c r="A172" t="s">
        <v>181</v>
      </c>
      <c r="B172" t="str">
        <f>VLOOKUP(Tabella3[[#This Row],[COMUNE]],'[1]C01 - Dettaglio Liste'!A:I,7,FALSE)</f>
        <v>CENTRO</v>
      </c>
      <c r="C172" t="str">
        <f>VLOOKUP(Tabella3[[#This Row],[COMUNE]],'[1]C01 - Dettaglio Liste'!A:I,6,FALSE)</f>
        <v>LAZIO</v>
      </c>
      <c r="D172" t="str">
        <f>VLOOKUP(Tabella3[[#This Row],[COMUNE]],'[1]C01 - Dettaglio Liste'!A:I,9,FALSE)</f>
        <v>VITERBO</v>
      </c>
      <c r="E172" t="str">
        <f>VLOOKUP(Tabella3[[#This Row],[COMUNE]],[1]POPOLAZIONE!A:C,3,FALSE)</f>
        <v>Sup</v>
      </c>
      <c r="G172">
        <v>5</v>
      </c>
      <c r="H172">
        <v>5</v>
      </c>
      <c r="I172" s="3">
        <f t="shared" si="4"/>
        <v>0</v>
      </c>
      <c r="J172" t="str">
        <f t="shared" si="5"/>
        <v>SOLO UOMINI</v>
      </c>
    </row>
    <row r="173" spans="1:10" x14ac:dyDescent="0.3">
      <c r="A173" t="s">
        <v>182</v>
      </c>
      <c r="B173" t="str">
        <f>VLOOKUP(Tabella3[[#This Row],[COMUNE]],'[1]C01 - Dettaglio Liste'!A:I,7,FALSE)</f>
        <v>SUD</v>
      </c>
      <c r="C173" t="str">
        <f>VLOOKUP(Tabella3[[#This Row],[COMUNE]],'[1]C01 - Dettaglio Liste'!A:I,6,FALSE)</f>
        <v>ABRUZZO</v>
      </c>
      <c r="D173" t="str">
        <f>VLOOKUP(Tabella3[[#This Row],[COMUNE]],'[1]C01 - Dettaglio Liste'!A:I,9,FALSE)</f>
        <v>PESCARA</v>
      </c>
      <c r="E173" t="str">
        <f>VLOOKUP(Tabella3[[#This Row],[COMUNE]],[1]POPOLAZIONE!A:C,3,FALSE)</f>
        <v>Inf</v>
      </c>
      <c r="G173">
        <v>1</v>
      </c>
      <c r="H173">
        <v>1</v>
      </c>
      <c r="I173" s="3">
        <f t="shared" si="4"/>
        <v>0</v>
      </c>
      <c r="J173" t="str">
        <f t="shared" si="5"/>
        <v>SOLO UOMINI</v>
      </c>
    </row>
    <row r="174" spans="1:10" x14ac:dyDescent="0.3">
      <c r="A174" t="s">
        <v>183</v>
      </c>
      <c r="B174" t="str">
        <f>VLOOKUP(Tabella3[[#This Row],[COMUNE]],'[1]C01 - Dettaglio Liste'!A:I,7,FALSE)</f>
        <v>NORD</v>
      </c>
      <c r="C174" t="str">
        <f>VLOOKUP(Tabella3[[#This Row],[COMUNE]],'[1]C01 - Dettaglio Liste'!A:I,6,FALSE)</f>
        <v>LOMBARDIA</v>
      </c>
      <c r="D174" t="str">
        <f>VLOOKUP(Tabella3[[#This Row],[COMUNE]],'[1]C01 - Dettaglio Liste'!A:I,9,FALSE)</f>
        <v>SONDRIO</v>
      </c>
      <c r="E174" t="str">
        <f>VLOOKUP(Tabella3[[#This Row],[COMUNE]],[1]POPOLAZIONE!A:C,3,FALSE)</f>
        <v>Inf</v>
      </c>
      <c r="F174">
        <v>1</v>
      </c>
      <c r="G174">
        <v>1</v>
      </c>
      <c r="H174">
        <v>2</v>
      </c>
      <c r="I174" s="3">
        <f t="shared" si="4"/>
        <v>0.5</v>
      </c>
      <c r="J174" t="str">
        <f t="shared" si="5"/>
        <v>PARITÀ</v>
      </c>
    </row>
    <row r="175" spans="1:10" x14ac:dyDescent="0.3">
      <c r="A175" t="s">
        <v>184</v>
      </c>
      <c r="B175" t="str">
        <f>VLOOKUP(Tabella3[[#This Row],[COMUNE]],'[1]C01 - Dettaglio Liste'!A:I,7,FALSE)</f>
        <v>NORD</v>
      </c>
      <c r="C175" t="str">
        <f>VLOOKUP(Tabella3[[#This Row],[COMUNE]],'[1]C01 - Dettaglio Liste'!A:I,6,FALSE)</f>
        <v>LOMBARDIA</v>
      </c>
      <c r="D175" t="str">
        <f>VLOOKUP(Tabella3[[#This Row],[COMUNE]],'[1]C01 - Dettaglio Liste'!A:I,9,FALSE)</f>
        <v>BERGAMO</v>
      </c>
      <c r="E175" t="str">
        <f>VLOOKUP(Tabella3[[#This Row],[COMUNE]],[1]POPOLAZIONE!A:C,3,FALSE)</f>
        <v>Sup</v>
      </c>
      <c r="G175">
        <v>2</v>
      </c>
      <c r="H175">
        <v>2</v>
      </c>
      <c r="I175" s="3">
        <f t="shared" si="4"/>
        <v>0</v>
      </c>
      <c r="J175" t="str">
        <f t="shared" si="5"/>
        <v>SOLO UOMINI</v>
      </c>
    </row>
    <row r="176" spans="1:10" x14ac:dyDescent="0.3">
      <c r="A176" t="s">
        <v>185</v>
      </c>
      <c r="B176" t="str">
        <f>VLOOKUP(Tabella3[[#This Row],[COMUNE]],'[1]C01 - Dettaglio Liste'!A:I,7,FALSE)</f>
        <v>NORD</v>
      </c>
      <c r="C176" t="str">
        <f>VLOOKUP(Tabella3[[#This Row],[COMUNE]],'[1]C01 - Dettaglio Liste'!A:I,6,FALSE)</f>
        <v>LIGURIA</v>
      </c>
      <c r="D176" t="str">
        <f>VLOOKUP(Tabella3[[#This Row],[COMUNE]],'[1]C01 - Dettaglio Liste'!A:I,9,FALSE)</f>
        <v>GENOVA</v>
      </c>
      <c r="E176" t="str">
        <f>VLOOKUP(Tabella3[[#This Row],[COMUNE]],[1]POPOLAZIONE!A:C,3,FALSE)</f>
        <v>Sup</v>
      </c>
      <c r="G176">
        <v>2</v>
      </c>
      <c r="H176">
        <v>2</v>
      </c>
      <c r="I176" s="3">
        <f t="shared" si="4"/>
        <v>0</v>
      </c>
      <c r="J176" t="str">
        <f t="shared" si="5"/>
        <v>SOLO UOMINI</v>
      </c>
    </row>
    <row r="177" spans="1:10" x14ac:dyDescent="0.3">
      <c r="A177" t="s">
        <v>186</v>
      </c>
      <c r="B177" t="str">
        <f>VLOOKUP(Tabella3[[#This Row],[COMUNE]],'[1]C01 - Dettaglio Liste'!A:I,7,FALSE)</f>
        <v>NORD</v>
      </c>
      <c r="C177" t="str">
        <f>VLOOKUP(Tabella3[[#This Row],[COMUNE]],'[1]C01 - Dettaglio Liste'!A:I,6,FALSE)</f>
        <v>VENETO</v>
      </c>
      <c r="D177" t="str">
        <f>VLOOKUP(Tabella3[[#This Row],[COMUNE]],'[1]C01 - Dettaglio Liste'!A:I,9,FALSE)</f>
        <v>VICENZA</v>
      </c>
      <c r="E177" t="str">
        <f>VLOOKUP(Tabella3[[#This Row],[COMUNE]],[1]POPOLAZIONE!A:C,3,FALSE)</f>
        <v>Inf</v>
      </c>
      <c r="G177">
        <v>2</v>
      </c>
      <c r="H177">
        <v>2</v>
      </c>
      <c r="I177" s="3">
        <f t="shared" si="4"/>
        <v>0</v>
      </c>
      <c r="J177" t="str">
        <f t="shared" si="5"/>
        <v>SOLO UOMINI</v>
      </c>
    </row>
    <row r="178" spans="1:10" x14ac:dyDescent="0.3">
      <c r="A178" t="s">
        <v>187</v>
      </c>
      <c r="B178" t="str">
        <f>VLOOKUP(Tabella3[[#This Row],[COMUNE]],'[1]C01 - Dettaglio Liste'!A:I,7,FALSE)</f>
        <v>NORD</v>
      </c>
      <c r="C178" t="str">
        <f>VLOOKUP(Tabella3[[#This Row],[COMUNE]],'[1]C01 - Dettaglio Liste'!A:I,6,FALSE)</f>
        <v>LOMBARDIA</v>
      </c>
      <c r="D178" t="str">
        <f>VLOOKUP(Tabella3[[#This Row],[COMUNE]],'[1]C01 - Dettaglio Liste'!A:I,9,FALSE)</f>
        <v>BERGAMO</v>
      </c>
      <c r="E178" t="str">
        <f>VLOOKUP(Tabella3[[#This Row],[COMUNE]],[1]POPOLAZIONE!A:C,3,FALSE)</f>
        <v>Inf</v>
      </c>
      <c r="G178">
        <v>2</v>
      </c>
      <c r="H178">
        <v>2</v>
      </c>
      <c r="I178" s="3">
        <f t="shared" si="4"/>
        <v>0</v>
      </c>
      <c r="J178" t="str">
        <f t="shared" si="5"/>
        <v>SOLO UOMINI</v>
      </c>
    </row>
    <row r="179" spans="1:10" x14ac:dyDescent="0.3">
      <c r="A179" t="s">
        <v>188</v>
      </c>
      <c r="B179" t="str">
        <f>VLOOKUP(Tabella3[[#This Row],[COMUNE]],'[1]C01 - Dettaglio Liste'!A:I,7,FALSE)</f>
        <v>SUD</v>
      </c>
      <c r="C179" t="str">
        <f>VLOOKUP(Tabella3[[#This Row],[COMUNE]],'[1]C01 - Dettaglio Liste'!A:I,6,FALSE)</f>
        <v>ABRUZZO</v>
      </c>
      <c r="D179" t="str">
        <f>VLOOKUP(Tabella3[[#This Row],[COMUNE]],'[1]C01 - Dettaglio Liste'!A:I,9,FALSE)</f>
        <v>L'AQUILA</v>
      </c>
      <c r="E179" t="str">
        <f>VLOOKUP(Tabella3[[#This Row],[COMUNE]],[1]POPOLAZIONE!A:C,3,FALSE)</f>
        <v>Inf</v>
      </c>
      <c r="F179">
        <v>1</v>
      </c>
      <c r="G179">
        <v>1</v>
      </c>
      <c r="H179">
        <v>2</v>
      </c>
      <c r="I179" s="3">
        <f t="shared" si="4"/>
        <v>0.5</v>
      </c>
      <c r="J179" t="str">
        <f t="shared" si="5"/>
        <v>PARITÀ</v>
      </c>
    </row>
    <row r="180" spans="1:10" x14ac:dyDescent="0.3">
      <c r="A180" t="s">
        <v>189</v>
      </c>
      <c r="B180" t="str">
        <f>VLOOKUP(Tabella3[[#This Row],[COMUNE]],'[1]C01 - Dettaglio Liste'!A:I,7,FALSE)</f>
        <v>NORD</v>
      </c>
      <c r="C180" t="str">
        <f>VLOOKUP(Tabella3[[#This Row],[COMUNE]],'[1]C01 - Dettaglio Liste'!A:I,6,FALSE)</f>
        <v>VENETO</v>
      </c>
      <c r="D180" t="str">
        <f>VLOOKUP(Tabella3[[#This Row],[COMUNE]],'[1]C01 - Dettaglio Liste'!A:I,9,FALSE)</f>
        <v>BELLUNO</v>
      </c>
      <c r="E180" t="str">
        <f>VLOOKUP(Tabella3[[#This Row],[COMUNE]],[1]POPOLAZIONE!A:C,3,FALSE)</f>
        <v>Inf</v>
      </c>
      <c r="G180">
        <v>1</v>
      </c>
      <c r="H180">
        <v>1</v>
      </c>
      <c r="I180" s="3">
        <f t="shared" si="4"/>
        <v>0</v>
      </c>
      <c r="J180" t="str">
        <f t="shared" si="5"/>
        <v>SOLO UOMINI</v>
      </c>
    </row>
    <row r="181" spans="1:10" x14ac:dyDescent="0.3">
      <c r="A181" t="s">
        <v>190</v>
      </c>
      <c r="B181" t="str">
        <f>VLOOKUP(Tabella3[[#This Row],[COMUNE]],'[1]C01 - Dettaglio Liste'!A:I,7,FALSE)</f>
        <v>CENTRO</v>
      </c>
      <c r="C181" t="str">
        <f>VLOOKUP(Tabella3[[#This Row],[COMUNE]],'[1]C01 - Dettaglio Liste'!A:I,6,FALSE)</f>
        <v>LAZIO</v>
      </c>
      <c r="D181" t="str">
        <f>VLOOKUP(Tabella3[[#This Row],[COMUNE]],'[1]C01 - Dettaglio Liste'!A:I,9,FALSE)</f>
        <v>ROMA</v>
      </c>
      <c r="E181" t="str">
        <f>VLOOKUP(Tabella3[[#This Row],[COMUNE]],[1]POPOLAZIONE!A:C,3,FALSE)</f>
        <v>Sup</v>
      </c>
      <c r="G181">
        <v>4</v>
      </c>
      <c r="H181">
        <v>4</v>
      </c>
      <c r="I181" s="3">
        <f t="shared" si="4"/>
        <v>0</v>
      </c>
      <c r="J181" t="str">
        <f t="shared" si="5"/>
        <v>SOLO UOMINI</v>
      </c>
    </row>
    <row r="182" spans="1:10" x14ac:dyDescent="0.3">
      <c r="A182" t="s">
        <v>191</v>
      </c>
      <c r="B182" t="str">
        <f>VLOOKUP(Tabella3[[#This Row],[COMUNE]],'[1]C01 - Dettaglio Liste'!A:I,7,FALSE)</f>
        <v>SUD</v>
      </c>
      <c r="C182" t="str">
        <f>VLOOKUP(Tabella3[[#This Row],[COMUNE]],'[1]C01 - Dettaglio Liste'!A:I,6,FALSE)</f>
        <v>ABRUZZO</v>
      </c>
      <c r="D182" t="str">
        <f>VLOOKUP(Tabella3[[#This Row],[COMUNE]],'[1]C01 - Dettaglio Liste'!A:I,9,FALSE)</f>
        <v>L'AQUILA</v>
      </c>
      <c r="E182" t="str">
        <f>VLOOKUP(Tabella3[[#This Row],[COMUNE]],[1]POPOLAZIONE!A:C,3,FALSE)</f>
        <v>Inf</v>
      </c>
      <c r="F182">
        <v>2</v>
      </c>
      <c r="H182">
        <v>2</v>
      </c>
      <c r="I182" s="3">
        <f t="shared" si="4"/>
        <v>1</v>
      </c>
      <c r="J182" t="str">
        <f t="shared" si="5"/>
        <v>SOLO DONNE</v>
      </c>
    </row>
    <row r="183" spans="1:10" x14ac:dyDescent="0.3">
      <c r="A183" t="s">
        <v>192</v>
      </c>
      <c r="B183" t="str">
        <f>VLOOKUP(Tabella3[[#This Row],[COMUNE]],'[1]C01 - Dettaglio Liste'!A:I,7,FALSE)</f>
        <v>SUD</v>
      </c>
      <c r="C183" t="str">
        <f>VLOOKUP(Tabella3[[#This Row],[COMUNE]],'[1]C01 - Dettaglio Liste'!A:I,6,FALSE)</f>
        <v>ABRUZZO</v>
      </c>
      <c r="D183" t="str">
        <f>VLOOKUP(Tabella3[[#This Row],[COMUNE]],'[1]C01 - Dettaglio Liste'!A:I,9,FALSE)</f>
        <v>L'AQUILA</v>
      </c>
      <c r="E183" t="str">
        <f>VLOOKUP(Tabella3[[#This Row],[COMUNE]],[1]POPOLAZIONE!A:C,3,FALSE)</f>
        <v>Inf</v>
      </c>
      <c r="G183">
        <v>2</v>
      </c>
      <c r="H183">
        <v>2</v>
      </c>
      <c r="I183" s="3">
        <f t="shared" si="4"/>
        <v>0</v>
      </c>
      <c r="J183" t="str">
        <f t="shared" si="5"/>
        <v>SOLO UOMINI</v>
      </c>
    </row>
    <row r="184" spans="1:10" x14ac:dyDescent="0.3">
      <c r="A184" t="s">
        <v>193</v>
      </c>
      <c r="B184" t="str">
        <f>VLOOKUP(Tabella3[[#This Row],[COMUNE]],'[1]C01 - Dettaglio Liste'!A:I,7,FALSE)</f>
        <v>CENTRO</v>
      </c>
      <c r="C184" t="str">
        <f>VLOOKUP(Tabella3[[#This Row],[COMUNE]],'[1]C01 - Dettaglio Liste'!A:I,6,FALSE)</f>
        <v>MARCHE</v>
      </c>
      <c r="D184" t="str">
        <f>VLOOKUP(Tabella3[[#This Row],[COMUNE]],'[1]C01 - Dettaglio Liste'!A:I,9,FALSE)</f>
        <v>ASCOLI PICENO</v>
      </c>
      <c r="E184" t="str">
        <f>VLOOKUP(Tabella3[[#This Row],[COMUNE]],[1]POPOLAZIONE!A:C,3,FALSE)</f>
        <v>Inf</v>
      </c>
      <c r="F184">
        <v>1</v>
      </c>
      <c r="G184">
        <v>2</v>
      </c>
      <c r="H184">
        <v>3</v>
      </c>
      <c r="I184" s="3">
        <f t="shared" si="4"/>
        <v>0.33333333333333331</v>
      </c>
      <c r="J184" t="str">
        <f t="shared" si="5"/>
        <v>PREVALENZA UOMINI</v>
      </c>
    </row>
    <row r="185" spans="1:10" x14ac:dyDescent="0.3">
      <c r="A185" t="s">
        <v>194</v>
      </c>
      <c r="B185" t="str">
        <f>VLOOKUP(Tabella3[[#This Row],[COMUNE]],'[1]C01 - Dettaglio Liste'!A:I,7,FALSE)</f>
        <v>NORD</v>
      </c>
      <c r="C185" t="str">
        <f>VLOOKUP(Tabella3[[#This Row],[COMUNE]],'[1]C01 - Dettaglio Liste'!A:I,6,FALSE)</f>
        <v>VENETO</v>
      </c>
      <c r="D185" t="str">
        <f>VLOOKUP(Tabella3[[#This Row],[COMUNE]],'[1]C01 - Dettaglio Liste'!A:I,9,FALSE)</f>
        <v>VERONA</v>
      </c>
      <c r="E185" t="str">
        <f>VLOOKUP(Tabella3[[#This Row],[COMUNE]],[1]POPOLAZIONE!A:C,3,FALSE)</f>
        <v>Sup</v>
      </c>
      <c r="F185">
        <v>1</v>
      </c>
      <c r="G185">
        <v>2</v>
      </c>
      <c r="H185">
        <v>3</v>
      </c>
      <c r="I185" s="3">
        <f t="shared" si="4"/>
        <v>0.33333333333333331</v>
      </c>
      <c r="J185" t="str">
        <f t="shared" si="5"/>
        <v>PREVALENZA UOMINI</v>
      </c>
    </row>
    <row r="186" spans="1:10" x14ac:dyDescent="0.3">
      <c r="A186" t="s">
        <v>195</v>
      </c>
      <c r="B186" t="str">
        <f>VLOOKUP(Tabella3[[#This Row],[COMUNE]],'[1]C01 - Dettaglio Liste'!A:I,7,FALSE)</f>
        <v>NORD</v>
      </c>
      <c r="C186" t="str">
        <f>VLOOKUP(Tabella3[[#This Row],[COMUNE]],'[1]C01 - Dettaglio Liste'!A:I,6,FALSE)</f>
        <v>EMILIA-ROMAGNA</v>
      </c>
      <c r="D186" t="str">
        <f>VLOOKUP(Tabella3[[#This Row],[COMUNE]],'[1]C01 - Dettaglio Liste'!A:I,9,FALSE)</f>
        <v>FERRARA</v>
      </c>
      <c r="E186" t="str">
        <f>VLOOKUP(Tabella3[[#This Row],[COMUNE]],[1]POPOLAZIONE!A:C,3,FALSE)</f>
        <v>Sup</v>
      </c>
      <c r="G186">
        <v>4</v>
      </c>
      <c r="H186">
        <v>4</v>
      </c>
      <c r="I186" s="3">
        <f t="shared" si="4"/>
        <v>0</v>
      </c>
      <c r="J186" t="str">
        <f t="shared" si="5"/>
        <v>SOLO UOMINI</v>
      </c>
    </row>
    <row r="187" spans="1:10" x14ac:dyDescent="0.3">
      <c r="A187" t="s">
        <v>196</v>
      </c>
      <c r="B187" t="str">
        <f>VLOOKUP(Tabella3[[#This Row],[COMUNE]],'[1]C01 - Dettaglio Liste'!A:I,7,FALSE)</f>
        <v>SUD</v>
      </c>
      <c r="C187" t="str">
        <f>VLOOKUP(Tabella3[[#This Row],[COMUNE]],'[1]C01 - Dettaglio Liste'!A:I,6,FALSE)</f>
        <v>MOLISE</v>
      </c>
      <c r="D187" t="str">
        <f>VLOOKUP(Tabella3[[#This Row],[COMUNE]],'[1]C01 - Dettaglio Liste'!A:I,9,FALSE)</f>
        <v>ISERNIA</v>
      </c>
      <c r="E187" t="str">
        <f>VLOOKUP(Tabella3[[#This Row],[COMUNE]],[1]POPOLAZIONE!A:C,3,FALSE)</f>
        <v>Inf</v>
      </c>
      <c r="G187">
        <v>9</v>
      </c>
      <c r="H187">
        <v>9</v>
      </c>
      <c r="I187" s="3">
        <f t="shared" si="4"/>
        <v>0</v>
      </c>
      <c r="J187" t="str">
        <f t="shared" si="5"/>
        <v>SOLO UOMINI</v>
      </c>
    </row>
    <row r="188" spans="1:10" x14ac:dyDescent="0.3">
      <c r="A188" t="s">
        <v>197</v>
      </c>
      <c r="B188" t="str">
        <f>VLOOKUP(Tabella3[[#This Row],[COMUNE]],'[1]C01 - Dettaglio Liste'!A:I,7,FALSE)</f>
        <v>SUD</v>
      </c>
      <c r="C188" t="str">
        <f>VLOOKUP(Tabella3[[#This Row],[COMUNE]],'[1]C01 - Dettaglio Liste'!A:I,6,FALSE)</f>
        <v>CALABRIA</v>
      </c>
      <c r="D188" t="str">
        <f>VLOOKUP(Tabella3[[#This Row],[COMUNE]],'[1]C01 - Dettaglio Liste'!A:I,9,FALSE)</f>
        <v>REGGIO CALABRIA</v>
      </c>
      <c r="E188" t="str">
        <f>VLOOKUP(Tabella3[[#This Row],[COMUNE]],[1]POPOLAZIONE!A:C,3,FALSE)</f>
        <v>Inf</v>
      </c>
      <c r="G188">
        <v>3</v>
      </c>
      <c r="H188">
        <v>3</v>
      </c>
      <c r="I188" s="3">
        <f t="shared" si="4"/>
        <v>0</v>
      </c>
      <c r="J188" t="str">
        <f t="shared" si="5"/>
        <v>SOLO UOMINI</v>
      </c>
    </row>
    <row r="189" spans="1:10" x14ac:dyDescent="0.3">
      <c r="A189" t="s">
        <v>198</v>
      </c>
      <c r="B189" t="str">
        <f>VLOOKUP(Tabella3[[#This Row],[COMUNE]],'[1]C01 - Dettaglio Liste'!A:I,7,FALSE)</f>
        <v>SUD</v>
      </c>
      <c r="C189" t="str">
        <f>VLOOKUP(Tabella3[[#This Row],[COMUNE]],'[1]C01 - Dettaglio Liste'!A:I,6,FALSE)</f>
        <v>PUGLIA</v>
      </c>
      <c r="D189" t="str">
        <f>VLOOKUP(Tabella3[[#This Row],[COMUNE]],'[1]C01 - Dettaglio Liste'!A:I,9,FALSE)</f>
        <v>BARI</v>
      </c>
      <c r="E189" t="str">
        <f>VLOOKUP(Tabella3[[#This Row],[COMUNE]],[1]POPOLAZIONE!A:C,3,FALSE)</f>
        <v>Sup</v>
      </c>
      <c r="G189">
        <v>4</v>
      </c>
      <c r="H189">
        <v>4</v>
      </c>
      <c r="I189" s="3">
        <f t="shared" si="4"/>
        <v>0</v>
      </c>
      <c r="J189" t="str">
        <f t="shared" si="5"/>
        <v>SOLO UOMINI</v>
      </c>
    </row>
    <row r="190" spans="1:10" x14ac:dyDescent="0.3">
      <c r="A190" t="s">
        <v>199</v>
      </c>
      <c r="B190" t="str">
        <f>VLOOKUP(Tabella3[[#This Row],[COMUNE]],'[1]C01 - Dettaglio Liste'!A:I,7,FALSE)</f>
        <v>SUD</v>
      </c>
      <c r="C190" t="str">
        <f>VLOOKUP(Tabella3[[#This Row],[COMUNE]],'[1]C01 - Dettaglio Liste'!A:I,6,FALSE)</f>
        <v>PUGLIA</v>
      </c>
      <c r="D190" t="str">
        <f>VLOOKUP(Tabella3[[#This Row],[COMUNE]],'[1]C01 - Dettaglio Liste'!A:I,9,FALSE)</f>
        <v>BARI</v>
      </c>
      <c r="E190" t="str">
        <f>VLOOKUP(Tabella3[[#This Row],[COMUNE]],[1]POPOLAZIONE!A:C,3,FALSE)</f>
        <v>Sup</v>
      </c>
      <c r="F190">
        <v>1</v>
      </c>
      <c r="G190">
        <v>3</v>
      </c>
      <c r="H190">
        <v>4</v>
      </c>
      <c r="I190" s="3">
        <f t="shared" si="4"/>
        <v>0.25</v>
      </c>
      <c r="J190" t="str">
        <f t="shared" si="5"/>
        <v>PREVALENZA UOMINI</v>
      </c>
    </row>
    <row r="191" spans="1:10" x14ac:dyDescent="0.3">
      <c r="A191" t="s">
        <v>200</v>
      </c>
      <c r="B191" t="str">
        <f>VLOOKUP(Tabella3[[#This Row],[COMUNE]],'[1]C01 - Dettaglio Liste'!A:I,7,FALSE)</f>
        <v>CENTRO</v>
      </c>
      <c r="C191" t="str">
        <f>VLOOKUP(Tabella3[[#This Row],[COMUNE]],'[1]C01 - Dettaglio Liste'!A:I,6,FALSE)</f>
        <v>TOSCANA</v>
      </c>
      <c r="D191" t="str">
        <f>VLOOKUP(Tabella3[[#This Row],[COMUNE]],'[1]C01 - Dettaglio Liste'!A:I,9,FALSE)</f>
        <v>LUCCA</v>
      </c>
      <c r="E191" t="str">
        <f>VLOOKUP(Tabella3[[#This Row],[COMUNE]],[1]POPOLAZIONE!A:C,3,FALSE)</f>
        <v>Sup</v>
      </c>
      <c r="G191">
        <v>2</v>
      </c>
      <c r="H191">
        <v>2</v>
      </c>
      <c r="I191" s="3">
        <f t="shared" si="4"/>
        <v>0</v>
      </c>
      <c r="J191" t="str">
        <f t="shared" si="5"/>
        <v>SOLO UOMINI</v>
      </c>
    </row>
    <row r="192" spans="1:10" x14ac:dyDescent="0.3">
      <c r="A192" t="s">
        <v>201</v>
      </c>
      <c r="B192" t="str">
        <f>VLOOKUP(Tabella3[[#This Row],[COMUNE]],'[1]C01 - Dettaglio Liste'!A:I,7,FALSE)</f>
        <v>SUD</v>
      </c>
      <c r="C192" t="str">
        <f>VLOOKUP(Tabella3[[#This Row],[COMUNE]],'[1]C01 - Dettaglio Liste'!A:I,6,FALSE)</f>
        <v>ABRUZZO</v>
      </c>
      <c r="D192" t="str">
        <f>VLOOKUP(Tabella3[[#This Row],[COMUNE]],'[1]C01 - Dettaglio Liste'!A:I,9,FALSE)</f>
        <v>L'AQUILA</v>
      </c>
      <c r="E192" t="str">
        <f>VLOOKUP(Tabella3[[#This Row],[COMUNE]],[1]POPOLAZIONE!A:C,3,FALSE)</f>
        <v>Inf</v>
      </c>
      <c r="G192">
        <v>2</v>
      </c>
      <c r="H192">
        <v>2</v>
      </c>
      <c r="I192" s="3">
        <f t="shared" si="4"/>
        <v>0</v>
      </c>
      <c r="J192" t="str">
        <f t="shared" si="5"/>
        <v>SOLO UOMINI</v>
      </c>
    </row>
    <row r="193" spans="1:10" x14ac:dyDescent="0.3">
      <c r="A193" t="s">
        <v>202</v>
      </c>
      <c r="B193" t="str">
        <f>VLOOKUP(Tabella3[[#This Row],[COMUNE]],'[1]C01 - Dettaglio Liste'!A:I,7,FALSE)</f>
        <v>SUD</v>
      </c>
      <c r="C193" t="str">
        <f>VLOOKUP(Tabella3[[#This Row],[COMUNE]],'[1]C01 - Dettaglio Liste'!A:I,6,FALSE)</f>
        <v>PUGLIA</v>
      </c>
      <c r="D193" t="str">
        <f>VLOOKUP(Tabella3[[#This Row],[COMUNE]],'[1]C01 - Dettaglio Liste'!A:I,9,FALSE)</f>
        <v>LECCE</v>
      </c>
      <c r="E193" t="str">
        <f>VLOOKUP(Tabella3[[#This Row],[COMUNE]],[1]POPOLAZIONE!A:C,3,FALSE)</f>
        <v>Sup</v>
      </c>
      <c r="F193">
        <v>2</v>
      </c>
      <c r="G193">
        <v>1</v>
      </c>
      <c r="H193">
        <v>3</v>
      </c>
      <c r="I193" s="3">
        <f t="shared" si="4"/>
        <v>0.66666666666666663</v>
      </c>
      <c r="J193" t="str">
        <f t="shared" si="5"/>
        <v>PREVALENZA DONNE</v>
      </c>
    </row>
    <row r="194" spans="1:10" x14ac:dyDescent="0.3">
      <c r="A194" t="s">
        <v>203</v>
      </c>
      <c r="B194" t="str">
        <f>VLOOKUP(Tabella3[[#This Row],[COMUNE]],'[1]C01 - Dettaglio Liste'!A:I,7,FALSE)</f>
        <v>SUD</v>
      </c>
      <c r="C194" t="str">
        <f>VLOOKUP(Tabella3[[#This Row],[COMUNE]],'[1]C01 - Dettaglio Liste'!A:I,6,FALSE)</f>
        <v>BASILICATA</v>
      </c>
      <c r="D194" t="str">
        <f>VLOOKUP(Tabella3[[#This Row],[COMUNE]],'[1]C01 - Dettaglio Liste'!A:I,9,FALSE)</f>
        <v>POTENZA</v>
      </c>
      <c r="E194" t="str">
        <f>VLOOKUP(Tabella3[[#This Row],[COMUNE]],[1]POPOLAZIONE!A:C,3,FALSE)</f>
        <v>Inf</v>
      </c>
      <c r="F194">
        <v>1</v>
      </c>
      <c r="G194">
        <v>2</v>
      </c>
      <c r="H194">
        <v>3</v>
      </c>
      <c r="I194" s="3">
        <f t="shared" si="4"/>
        <v>0.33333333333333331</v>
      </c>
      <c r="J194" t="str">
        <f t="shared" si="5"/>
        <v>PREVALENZA UOMINI</v>
      </c>
    </row>
    <row r="195" spans="1:10" x14ac:dyDescent="0.3">
      <c r="A195" t="s">
        <v>204</v>
      </c>
      <c r="B195" t="str">
        <f>VLOOKUP(Tabella3[[#This Row],[COMUNE]],'[1]C01 - Dettaglio Liste'!A:I,7,FALSE)</f>
        <v>NORD</v>
      </c>
      <c r="C195" t="str">
        <f>VLOOKUP(Tabella3[[#This Row],[COMUNE]],'[1]C01 - Dettaglio Liste'!A:I,6,FALSE)</f>
        <v>LOMBARDIA</v>
      </c>
      <c r="D195" t="str">
        <f>VLOOKUP(Tabella3[[#This Row],[COMUNE]],'[1]C01 - Dettaglio Liste'!A:I,9,FALSE)</f>
        <v>MILANO</v>
      </c>
      <c r="E195" t="str">
        <f>VLOOKUP(Tabella3[[#This Row],[COMUNE]],[1]POPOLAZIONE!A:C,3,FALSE)</f>
        <v>Sup</v>
      </c>
      <c r="G195">
        <v>3</v>
      </c>
      <c r="H195">
        <v>3</v>
      </c>
      <c r="I195" s="3">
        <f t="shared" ref="I195:I258" si="6">F195/H195</f>
        <v>0</v>
      </c>
      <c r="J195" t="str">
        <f t="shared" ref="J195:J258" si="7">IF(F195=0,"SOLO UOMINI",
IF(G195=0,"SOLO DONNE",
IF(F195=G195,"PARITÀ",
IF(F195&gt;G195,"PREVALENZA DONNE",
"PREVALENZA UOMINI"))))</f>
        <v>SOLO UOMINI</v>
      </c>
    </row>
    <row r="196" spans="1:10" x14ac:dyDescent="0.3">
      <c r="A196" t="s">
        <v>205</v>
      </c>
      <c r="B196" t="str">
        <f>VLOOKUP(Tabella3[[#This Row],[COMUNE]],'[1]C01 - Dettaglio Liste'!A:I,7,FALSE)</f>
        <v>NORD</v>
      </c>
      <c r="C196" t="str">
        <f>VLOOKUP(Tabella3[[#This Row],[COMUNE]],'[1]C01 - Dettaglio Liste'!A:I,6,FALSE)</f>
        <v>LOMBARDIA</v>
      </c>
      <c r="D196" t="str">
        <f>VLOOKUP(Tabella3[[#This Row],[COMUNE]],'[1]C01 - Dettaglio Liste'!A:I,9,FALSE)</f>
        <v>CREMONA</v>
      </c>
      <c r="E196" t="str">
        <f>VLOOKUP(Tabella3[[#This Row],[COMUNE]],[1]POPOLAZIONE!A:C,3,FALSE)</f>
        <v>Inf</v>
      </c>
      <c r="G196">
        <v>1</v>
      </c>
      <c r="H196">
        <v>1</v>
      </c>
      <c r="I196" s="3">
        <f t="shared" si="6"/>
        <v>0</v>
      </c>
      <c r="J196" t="str">
        <f t="shared" si="7"/>
        <v>SOLO UOMINI</v>
      </c>
    </row>
    <row r="197" spans="1:10" x14ac:dyDescent="0.3">
      <c r="A197" t="s">
        <v>206</v>
      </c>
      <c r="B197" t="str">
        <f>VLOOKUP(Tabella3[[#This Row],[COMUNE]],'[1]C01 - Dettaglio Liste'!A:I,7,FALSE)</f>
        <v>NORD</v>
      </c>
      <c r="C197" t="str">
        <f>VLOOKUP(Tabella3[[#This Row],[COMUNE]],'[1]C01 - Dettaglio Liste'!A:I,6,FALSE)</f>
        <v>LOMBARDIA</v>
      </c>
      <c r="D197" t="str">
        <f>VLOOKUP(Tabella3[[#This Row],[COMUNE]],'[1]C01 - Dettaglio Liste'!A:I,9,FALSE)</f>
        <v>BRESCIA</v>
      </c>
      <c r="E197" t="str">
        <f>VLOOKUP(Tabella3[[#This Row],[COMUNE]],[1]POPOLAZIONE!A:C,3,FALSE)</f>
        <v>Sup</v>
      </c>
      <c r="G197">
        <v>2</v>
      </c>
      <c r="H197">
        <v>2</v>
      </c>
      <c r="I197" s="3">
        <f t="shared" si="6"/>
        <v>0</v>
      </c>
      <c r="J197" t="str">
        <f t="shared" si="7"/>
        <v>SOLO UOMINI</v>
      </c>
    </row>
    <row r="198" spans="1:10" x14ac:dyDescent="0.3">
      <c r="A198" t="s">
        <v>207</v>
      </c>
      <c r="B198" t="str">
        <f>VLOOKUP(Tabella3[[#This Row],[COMUNE]],'[1]C01 - Dettaglio Liste'!A:I,7,FALSE)</f>
        <v>NORD</v>
      </c>
      <c r="C198" t="str">
        <f>VLOOKUP(Tabella3[[#This Row],[COMUNE]],'[1]C01 - Dettaglio Liste'!A:I,6,FALSE)</f>
        <v>PIEMONTE</v>
      </c>
      <c r="D198" t="str">
        <f>VLOOKUP(Tabella3[[#This Row],[COMUNE]],'[1]C01 - Dettaglio Liste'!A:I,9,FALSE)</f>
        <v>CUNEO</v>
      </c>
      <c r="E198" t="str">
        <f>VLOOKUP(Tabella3[[#This Row],[COMUNE]],[1]POPOLAZIONE!A:C,3,FALSE)</f>
        <v>Inf</v>
      </c>
      <c r="G198">
        <v>1</v>
      </c>
      <c r="H198">
        <v>1</v>
      </c>
      <c r="I198" s="3">
        <f t="shared" si="6"/>
        <v>0</v>
      </c>
      <c r="J198" t="str">
        <f t="shared" si="7"/>
        <v>SOLO UOMINI</v>
      </c>
    </row>
    <row r="199" spans="1:10" x14ac:dyDescent="0.3">
      <c r="A199" t="s">
        <v>208</v>
      </c>
      <c r="B199" t="str">
        <f>VLOOKUP(Tabella3[[#This Row],[COMUNE]],'[1]C01 - Dettaglio Liste'!A:I,7,FALSE)</f>
        <v>CENTRO</v>
      </c>
      <c r="C199" t="str">
        <f>VLOOKUP(Tabella3[[#This Row],[COMUNE]],'[1]C01 - Dettaglio Liste'!A:I,6,FALSE)</f>
        <v>MARCHE</v>
      </c>
      <c r="D199" t="str">
        <f>VLOOKUP(Tabella3[[#This Row],[COMUNE]],'[1]C01 - Dettaglio Liste'!A:I,9,FALSE)</f>
        <v>ASCOLI PICENO</v>
      </c>
      <c r="E199" t="str">
        <f>VLOOKUP(Tabella3[[#This Row],[COMUNE]],[1]POPOLAZIONE!A:C,3,FALSE)</f>
        <v>Inf</v>
      </c>
      <c r="G199">
        <v>2</v>
      </c>
      <c r="H199">
        <v>2</v>
      </c>
      <c r="I199" s="3">
        <f t="shared" si="6"/>
        <v>0</v>
      </c>
      <c r="J199" t="str">
        <f t="shared" si="7"/>
        <v>SOLO UOMINI</v>
      </c>
    </row>
    <row r="200" spans="1:10" x14ac:dyDescent="0.3">
      <c r="A200" t="s">
        <v>209</v>
      </c>
      <c r="B200" t="str">
        <f>VLOOKUP(Tabella3[[#This Row],[COMUNE]],'[1]C01 - Dettaglio Liste'!A:I,7,FALSE)</f>
        <v>NORD</v>
      </c>
      <c r="C200" t="str">
        <f>VLOOKUP(Tabella3[[#This Row],[COMUNE]],'[1]C01 - Dettaglio Liste'!A:I,6,FALSE)</f>
        <v>PIEMONTE</v>
      </c>
      <c r="D200" t="str">
        <f>VLOOKUP(Tabella3[[#This Row],[COMUNE]],'[1]C01 - Dettaglio Liste'!A:I,9,FALSE)</f>
        <v>CUNEO</v>
      </c>
      <c r="E200" t="str">
        <f>VLOOKUP(Tabella3[[#This Row],[COMUNE]],[1]POPOLAZIONE!A:C,3,FALSE)</f>
        <v>Inf</v>
      </c>
      <c r="G200">
        <v>1</v>
      </c>
      <c r="H200">
        <v>1</v>
      </c>
      <c r="I200" s="3">
        <f t="shared" si="6"/>
        <v>0</v>
      </c>
      <c r="J200" t="str">
        <f t="shared" si="7"/>
        <v>SOLO UOMINI</v>
      </c>
    </row>
    <row r="201" spans="1:10" x14ac:dyDescent="0.3">
      <c r="A201" t="s">
        <v>210</v>
      </c>
      <c r="B201" t="str">
        <f>VLOOKUP(Tabella3[[#This Row],[COMUNE]],'[1]C01 - Dettaglio Liste'!A:I,7,FALSE)</f>
        <v>CENTRO</v>
      </c>
      <c r="C201" t="str">
        <f>VLOOKUP(Tabella3[[#This Row],[COMUNE]],'[1]C01 - Dettaglio Liste'!A:I,6,FALSE)</f>
        <v>LAZIO</v>
      </c>
      <c r="D201" t="str">
        <f>VLOOKUP(Tabella3[[#This Row],[COMUNE]],'[1]C01 - Dettaglio Liste'!A:I,9,FALSE)</f>
        <v>RIETI</v>
      </c>
      <c r="E201" t="str">
        <f>VLOOKUP(Tabella3[[#This Row],[COMUNE]],[1]POPOLAZIONE!A:C,3,FALSE)</f>
        <v>Inf</v>
      </c>
      <c r="G201">
        <v>2</v>
      </c>
      <c r="H201">
        <v>2</v>
      </c>
      <c r="I201" s="3">
        <f t="shared" si="6"/>
        <v>0</v>
      </c>
      <c r="J201" t="str">
        <f t="shared" si="7"/>
        <v>SOLO UOMINI</v>
      </c>
    </row>
    <row r="202" spans="1:10" x14ac:dyDescent="0.3">
      <c r="A202" t="s">
        <v>211</v>
      </c>
      <c r="B202" t="str">
        <f>VLOOKUP(Tabella3[[#This Row],[COMUNE]],'[1]C01 - Dettaglio Liste'!A:I,7,FALSE)</f>
        <v>SUD</v>
      </c>
      <c r="C202" t="str">
        <f>VLOOKUP(Tabella3[[#This Row],[COMUNE]],'[1]C01 - Dettaglio Liste'!A:I,6,FALSE)</f>
        <v>BASILICATA</v>
      </c>
      <c r="D202" t="str">
        <f>VLOOKUP(Tabella3[[#This Row],[COMUNE]],'[1]C01 - Dettaglio Liste'!A:I,9,FALSE)</f>
        <v>MATERA</v>
      </c>
      <c r="E202" t="str">
        <f>VLOOKUP(Tabella3[[#This Row],[COMUNE]],[1]POPOLAZIONE!A:C,3,FALSE)</f>
        <v>Inf</v>
      </c>
      <c r="F202">
        <v>1</v>
      </c>
      <c r="G202">
        <v>3</v>
      </c>
      <c r="H202">
        <v>4</v>
      </c>
      <c r="I202" s="3">
        <f t="shared" si="6"/>
        <v>0.25</v>
      </c>
      <c r="J202" t="str">
        <f t="shared" si="7"/>
        <v>PREVALENZA UOMINI</v>
      </c>
    </row>
    <row r="203" spans="1:10" x14ac:dyDescent="0.3">
      <c r="A203" t="s">
        <v>212</v>
      </c>
      <c r="B203" t="str">
        <f>VLOOKUP(Tabella3[[#This Row],[COMUNE]],'[1]C01 - Dettaglio Liste'!A:I,7,FALSE)</f>
        <v>NORD</v>
      </c>
      <c r="C203" t="str">
        <f>VLOOKUP(Tabella3[[#This Row],[COMUNE]],'[1]C01 - Dettaglio Liste'!A:I,6,FALSE)</f>
        <v>PIEMONTE</v>
      </c>
      <c r="D203" t="str">
        <f>VLOOKUP(Tabella3[[#This Row],[COMUNE]],'[1]C01 - Dettaglio Liste'!A:I,9,FALSE)</f>
        <v>VERBANO-CUSIO-OSSOLA</v>
      </c>
      <c r="E203" t="str">
        <f>VLOOKUP(Tabella3[[#This Row],[COMUNE]],[1]POPOLAZIONE!A:C,3,FALSE)</f>
        <v>Inf</v>
      </c>
      <c r="G203">
        <v>2</v>
      </c>
      <c r="H203">
        <v>2</v>
      </c>
      <c r="I203" s="3">
        <f t="shared" si="6"/>
        <v>0</v>
      </c>
      <c r="J203" t="str">
        <f t="shared" si="7"/>
        <v>SOLO UOMINI</v>
      </c>
    </row>
    <row r="204" spans="1:10" x14ac:dyDescent="0.3">
      <c r="A204" t="s">
        <v>213</v>
      </c>
      <c r="B204" t="str">
        <f>VLOOKUP(Tabella3[[#This Row],[COMUNE]],'[1]C01 - Dettaglio Liste'!A:I,7,FALSE)</f>
        <v>NORD</v>
      </c>
      <c r="C204" t="str">
        <f>VLOOKUP(Tabella3[[#This Row],[COMUNE]],'[1]C01 - Dettaglio Liste'!A:I,6,FALSE)</f>
        <v>LIGURIA</v>
      </c>
      <c r="D204" t="str">
        <f>VLOOKUP(Tabella3[[#This Row],[COMUNE]],'[1]C01 - Dettaglio Liste'!A:I,9,FALSE)</f>
        <v>GENOVA</v>
      </c>
      <c r="E204" t="str">
        <f>VLOOKUP(Tabella3[[#This Row],[COMUNE]],[1]POPOLAZIONE!A:C,3,FALSE)</f>
        <v>Inf</v>
      </c>
      <c r="G204">
        <v>3</v>
      </c>
      <c r="H204">
        <v>3</v>
      </c>
      <c r="I204" s="3">
        <f t="shared" si="6"/>
        <v>0</v>
      </c>
      <c r="J204" t="str">
        <f t="shared" si="7"/>
        <v>SOLO UOMINI</v>
      </c>
    </row>
    <row r="205" spans="1:10" x14ac:dyDescent="0.3">
      <c r="A205" t="s">
        <v>214</v>
      </c>
      <c r="B205" t="str">
        <f>VLOOKUP(Tabella3[[#This Row],[COMUNE]],'[1]C01 - Dettaglio Liste'!A:I,7,FALSE)</f>
        <v>SUD</v>
      </c>
      <c r="C205" t="str">
        <f>VLOOKUP(Tabella3[[#This Row],[COMUNE]],'[1]C01 - Dettaglio Liste'!A:I,6,FALSE)</f>
        <v>CALABRIA</v>
      </c>
      <c r="D205" t="str">
        <f>VLOOKUP(Tabella3[[#This Row],[COMUNE]],'[1]C01 - Dettaglio Liste'!A:I,9,FALSE)</f>
        <v>CROTONE</v>
      </c>
      <c r="E205" t="str">
        <f>VLOOKUP(Tabella3[[#This Row],[COMUNE]],[1]POPOLAZIONE!A:C,3,FALSE)</f>
        <v>Sup</v>
      </c>
      <c r="G205">
        <v>4</v>
      </c>
      <c r="H205">
        <v>4</v>
      </c>
      <c r="I205" s="3">
        <f t="shared" si="6"/>
        <v>0</v>
      </c>
      <c r="J205" t="str">
        <f t="shared" si="7"/>
        <v>SOLO UOMINI</v>
      </c>
    </row>
    <row r="206" spans="1:10" x14ac:dyDescent="0.3">
      <c r="A206" t="s">
        <v>215</v>
      </c>
      <c r="B206" t="str">
        <f>VLOOKUP(Tabella3[[#This Row],[COMUNE]],'[1]C01 - Dettaglio Liste'!A:I,7,FALSE)</f>
        <v>NORD</v>
      </c>
      <c r="C206" t="str">
        <f>VLOOKUP(Tabella3[[#This Row],[COMUNE]],'[1]C01 - Dettaglio Liste'!A:I,6,FALSE)</f>
        <v>LOMBARDIA</v>
      </c>
      <c r="D206" t="str">
        <f>VLOOKUP(Tabella3[[#This Row],[COMUNE]],'[1]C01 - Dettaglio Liste'!A:I,9,FALSE)</f>
        <v>MILANO</v>
      </c>
      <c r="E206" t="str">
        <f>VLOOKUP(Tabella3[[#This Row],[COMUNE]],[1]POPOLAZIONE!A:C,3,FALSE)</f>
        <v>Sup</v>
      </c>
      <c r="G206">
        <v>2</v>
      </c>
      <c r="H206">
        <v>2</v>
      </c>
      <c r="I206" s="3">
        <f t="shared" si="6"/>
        <v>0</v>
      </c>
      <c r="J206" t="str">
        <f t="shared" si="7"/>
        <v>SOLO UOMINI</v>
      </c>
    </row>
    <row r="207" spans="1:10" x14ac:dyDescent="0.3">
      <c r="A207" t="s">
        <v>216</v>
      </c>
      <c r="B207" t="str">
        <f>VLOOKUP(Tabella3[[#This Row],[COMUNE]],'[1]C01 - Dettaglio Liste'!A:I,7,FALSE)</f>
        <v>NORD</v>
      </c>
      <c r="C207" t="str">
        <f>VLOOKUP(Tabella3[[#This Row],[COMUNE]],'[1]C01 - Dettaglio Liste'!A:I,6,FALSE)</f>
        <v>LOMBARDIA</v>
      </c>
      <c r="D207" t="str">
        <f>VLOOKUP(Tabella3[[#This Row],[COMUNE]],'[1]C01 - Dettaglio Liste'!A:I,9,FALSE)</f>
        <v>MANTOVA</v>
      </c>
      <c r="E207" t="str">
        <f>VLOOKUP(Tabella3[[#This Row],[COMUNE]],[1]POPOLAZIONE!A:C,3,FALSE)</f>
        <v>Sup</v>
      </c>
      <c r="F207">
        <v>1</v>
      </c>
      <c r="G207">
        <v>1</v>
      </c>
      <c r="H207">
        <v>2</v>
      </c>
      <c r="I207" s="3">
        <f t="shared" si="6"/>
        <v>0.5</v>
      </c>
      <c r="J207" t="str">
        <f t="shared" si="7"/>
        <v>PARITÀ</v>
      </c>
    </row>
    <row r="208" spans="1:10" x14ac:dyDescent="0.3">
      <c r="A208" t="s">
        <v>217</v>
      </c>
      <c r="B208" t="str">
        <f>VLOOKUP(Tabella3[[#This Row],[COMUNE]],'[1]C01 - Dettaglio Liste'!A:I,7,FALSE)</f>
        <v>SUD</v>
      </c>
      <c r="C208" t="str">
        <f>VLOOKUP(Tabella3[[#This Row],[COMUNE]],'[1]C01 - Dettaglio Liste'!A:I,6,FALSE)</f>
        <v>CALABRIA</v>
      </c>
      <c r="D208" t="str">
        <f>VLOOKUP(Tabella3[[#This Row],[COMUNE]],'[1]C01 - Dettaglio Liste'!A:I,9,FALSE)</f>
        <v>CROTONE</v>
      </c>
      <c r="E208" t="str">
        <f>VLOOKUP(Tabella3[[#This Row],[COMUNE]],[1]POPOLAZIONE!A:C,3,FALSE)</f>
        <v>Sup</v>
      </c>
      <c r="F208">
        <v>1</v>
      </c>
      <c r="G208">
        <v>4</v>
      </c>
      <c r="H208">
        <v>5</v>
      </c>
      <c r="I208" s="3">
        <f t="shared" si="6"/>
        <v>0.2</v>
      </c>
      <c r="J208" t="str">
        <f t="shared" si="7"/>
        <v>PREVALENZA UOMINI</v>
      </c>
    </row>
    <row r="209" spans="1:10" x14ac:dyDescent="0.3">
      <c r="A209" t="s">
        <v>218</v>
      </c>
      <c r="B209" t="str">
        <f>VLOOKUP(Tabella3[[#This Row],[COMUNE]],'[1]C01 - Dettaglio Liste'!A:I,7,FALSE)</f>
        <v>SUD</v>
      </c>
      <c r="C209" t="str">
        <f>VLOOKUP(Tabella3[[#This Row],[COMUNE]],'[1]C01 - Dettaglio Liste'!A:I,6,FALSE)</f>
        <v>PUGLIA</v>
      </c>
      <c r="D209" t="str">
        <f>VLOOKUP(Tabella3[[#This Row],[COMUNE]],'[1]C01 - Dettaglio Liste'!A:I,9,FALSE)</f>
        <v>LECCE</v>
      </c>
      <c r="E209" t="str">
        <f>VLOOKUP(Tabella3[[#This Row],[COMUNE]],[1]POPOLAZIONE!A:C,3,FALSE)</f>
        <v>Sup</v>
      </c>
      <c r="F209">
        <v>1</v>
      </c>
      <c r="G209">
        <v>3</v>
      </c>
      <c r="H209">
        <v>4</v>
      </c>
      <c r="I209" s="3">
        <f t="shared" si="6"/>
        <v>0.25</v>
      </c>
      <c r="J209" t="str">
        <f t="shared" si="7"/>
        <v>PREVALENZA UOMINI</v>
      </c>
    </row>
    <row r="210" spans="1:10" x14ac:dyDescent="0.3">
      <c r="A210" t="s">
        <v>219</v>
      </c>
      <c r="B210" t="str">
        <f>VLOOKUP(Tabella3[[#This Row],[COMUNE]],'[1]C01 - Dettaglio Liste'!A:I,7,FALSE)</f>
        <v>SUD</v>
      </c>
      <c r="C210" t="str">
        <f>VLOOKUP(Tabella3[[#This Row],[COMUNE]],'[1]C01 - Dettaglio Liste'!A:I,6,FALSE)</f>
        <v>CALABRIA</v>
      </c>
      <c r="D210" t="str">
        <f>VLOOKUP(Tabella3[[#This Row],[COMUNE]],'[1]C01 - Dettaglio Liste'!A:I,9,FALSE)</f>
        <v>CATANZARO</v>
      </c>
      <c r="E210" t="str">
        <f>VLOOKUP(Tabella3[[#This Row],[COMUNE]],[1]POPOLAZIONE!A:C,3,FALSE)</f>
        <v>Sup</v>
      </c>
      <c r="G210">
        <v>2</v>
      </c>
      <c r="H210">
        <v>2</v>
      </c>
      <c r="I210" s="3">
        <f t="shared" si="6"/>
        <v>0</v>
      </c>
      <c r="J210" t="str">
        <f t="shared" si="7"/>
        <v>SOLO UOMINI</v>
      </c>
    </row>
    <row r="211" spans="1:10" x14ac:dyDescent="0.3">
      <c r="A211" t="s">
        <v>220</v>
      </c>
      <c r="B211" t="str">
        <f>VLOOKUP(Tabella3[[#This Row],[COMUNE]],'[1]C01 - Dettaglio Liste'!A:I,7,FALSE)</f>
        <v>NORD</v>
      </c>
      <c r="C211" t="str">
        <f>VLOOKUP(Tabella3[[#This Row],[COMUNE]],'[1]C01 - Dettaglio Liste'!A:I,6,FALSE)</f>
        <v>PIEMONTE</v>
      </c>
      <c r="D211" t="str">
        <f>VLOOKUP(Tabella3[[#This Row],[COMUNE]],'[1]C01 - Dettaglio Liste'!A:I,9,FALSE)</f>
        <v>CUNEO</v>
      </c>
      <c r="E211" t="str">
        <f>VLOOKUP(Tabella3[[#This Row],[COMUNE]],[1]POPOLAZIONE!A:C,3,FALSE)</f>
        <v>Inf</v>
      </c>
      <c r="F211">
        <v>1</v>
      </c>
      <c r="G211">
        <v>1</v>
      </c>
      <c r="H211">
        <v>2</v>
      </c>
      <c r="I211" s="3">
        <f t="shared" si="6"/>
        <v>0.5</v>
      </c>
      <c r="J211" t="str">
        <f t="shared" si="7"/>
        <v>PARITÀ</v>
      </c>
    </row>
    <row r="212" spans="1:10" x14ac:dyDescent="0.3">
      <c r="A212" t="s">
        <v>221</v>
      </c>
      <c r="B212" t="str">
        <f>VLOOKUP(Tabella3[[#This Row],[COMUNE]],'[1]C01 - Dettaglio Liste'!A:I,7,FALSE)</f>
        <v>SUD</v>
      </c>
      <c r="C212" t="str">
        <f>VLOOKUP(Tabella3[[#This Row],[COMUNE]],'[1]C01 - Dettaglio Liste'!A:I,6,FALSE)</f>
        <v>CALABRIA</v>
      </c>
      <c r="D212" t="str">
        <f>VLOOKUP(Tabella3[[#This Row],[COMUNE]],'[1]C01 - Dettaglio Liste'!A:I,9,FALSE)</f>
        <v>COSENZA</v>
      </c>
      <c r="E212" t="str">
        <f>VLOOKUP(Tabella3[[#This Row],[COMUNE]],[1]POPOLAZIONE!A:C,3,FALSE)</f>
        <v>Inf</v>
      </c>
      <c r="G212">
        <v>4</v>
      </c>
      <c r="H212">
        <v>4</v>
      </c>
      <c r="I212" s="3">
        <f t="shared" si="6"/>
        <v>0</v>
      </c>
      <c r="J212" t="str">
        <f t="shared" si="7"/>
        <v>SOLO UOMINI</v>
      </c>
    </row>
    <row r="213" spans="1:10" x14ac:dyDescent="0.3">
      <c r="A213" t="s">
        <v>222</v>
      </c>
      <c r="B213" t="str">
        <f>VLOOKUP(Tabella3[[#This Row],[COMUNE]],'[1]C01 - Dettaglio Liste'!A:I,7,FALSE)</f>
        <v>NORD</v>
      </c>
      <c r="C213" t="str">
        <f>VLOOKUP(Tabella3[[#This Row],[COMUNE]],'[1]C01 - Dettaglio Liste'!A:I,6,FALSE)</f>
        <v>LOMBARDIA</v>
      </c>
      <c r="D213" t="str">
        <f>VLOOKUP(Tabella3[[#This Row],[COMUNE]],'[1]C01 - Dettaglio Liste'!A:I,9,FALSE)</f>
        <v>COMO</v>
      </c>
      <c r="E213" t="str">
        <f>VLOOKUP(Tabella3[[#This Row],[COMUNE]],[1]POPOLAZIONE!A:C,3,FALSE)</f>
        <v>Inf</v>
      </c>
      <c r="G213">
        <v>1</v>
      </c>
      <c r="H213">
        <v>1</v>
      </c>
      <c r="I213" s="3">
        <f t="shared" si="6"/>
        <v>0</v>
      </c>
      <c r="J213" t="str">
        <f t="shared" si="7"/>
        <v>SOLO UOMINI</v>
      </c>
    </row>
    <row r="214" spans="1:10" x14ac:dyDescent="0.3">
      <c r="A214" t="s">
        <v>223</v>
      </c>
      <c r="B214" t="str">
        <f>VLOOKUP(Tabella3[[#This Row],[COMUNE]],'[1]C01 - Dettaglio Liste'!A:I,7,FALSE)</f>
        <v>NORD</v>
      </c>
      <c r="C214" t="str">
        <f>VLOOKUP(Tabella3[[#This Row],[COMUNE]],'[1]C01 - Dettaglio Liste'!A:I,6,FALSE)</f>
        <v>VENETO</v>
      </c>
      <c r="D214" t="str">
        <f>VLOOKUP(Tabella3[[#This Row],[COMUNE]],'[1]C01 - Dettaglio Liste'!A:I,9,FALSE)</f>
        <v>PADOVA</v>
      </c>
      <c r="E214" t="str">
        <f>VLOOKUP(Tabella3[[#This Row],[COMUNE]],[1]POPOLAZIONE!A:C,3,FALSE)</f>
        <v>Sup</v>
      </c>
      <c r="G214">
        <v>2</v>
      </c>
      <c r="H214">
        <v>2</v>
      </c>
      <c r="I214" s="3">
        <f t="shared" si="6"/>
        <v>0</v>
      </c>
      <c r="J214" t="str">
        <f t="shared" si="7"/>
        <v>SOLO UOMINI</v>
      </c>
    </row>
    <row r="215" spans="1:10" x14ac:dyDescent="0.3">
      <c r="A215" t="s">
        <v>224</v>
      </c>
      <c r="B215" t="str">
        <f>VLOOKUP(Tabella3[[#This Row],[COMUNE]],'[1]C01 - Dettaglio Liste'!A:I,7,FALSE)</f>
        <v>SUD</v>
      </c>
      <c r="C215" t="str">
        <f>VLOOKUP(Tabella3[[#This Row],[COMUNE]],'[1]C01 - Dettaglio Liste'!A:I,6,FALSE)</f>
        <v>ABRUZZO</v>
      </c>
      <c r="D215" t="str">
        <f>VLOOKUP(Tabella3[[#This Row],[COMUNE]],'[1]C01 - Dettaglio Liste'!A:I,9,FALSE)</f>
        <v>PESCARA</v>
      </c>
      <c r="E215" t="str">
        <f>VLOOKUP(Tabella3[[#This Row],[COMUNE]],[1]POPOLAZIONE!A:C,3,FALSE)</f>
        <v>Inf</v>
      </c>
      <c r="G215">
        <v>2</v>
      </c>
      <c r="H215">
        <v>2</v>
      </c>
      <c r="I215" s="3">
        <f t="shared" si="6"/>
        <v>0</v>
      </c>
      <c r="J215" t="str">
        <f t="shared" si="7"/>
        <v>SOLO UOMINI</v>
      </c>
    </row>
    <row r="216" spans="1:10" x14ac:dyDescent="0.3">
      <c r="A216" t="s">
        <v>225</v>
      </c>
      <c r="B216" t="str">
        <f>VLOOKUP(Tabella3[[#This Row],[COMUNE]],'[1]C01 - Dettaglio Liste'!A:I,7,FALSE)</f>
        <v>NORD</v>
      </c>
      <c r="C216" t="str">
        <f>VLOOKUP(Tabella3[[#This Row],[COMUNE]],'[1]C01 - Dettaglio Liste'!A:I,6,FALSE)</f>
        <v>PIEMONTE</v>
      </c>
      <c r="D216" t="str">
        <f>VLOOKUP(Tabella3[[#This Row],[COMUNE]],'[1]C01 - Dettaglio Liste'!A:I,9,FALSE)</f>
        <v>CUNEO</v>
      </c>
      <c r="E216" t="str">
        <f>VLOOKUP(Tabella3[[#This Row],[COMUNE]],[1]POPOLAZIONE!A:C,3,FALSE)</f>
        <v>Inf</v>
      </c>
      <c r="F216">
        <v>1</v>
      </c>
      <c r="G216">
        <v>2</v>
      </c>
      <c r="H216">
        <v>3</v>
      </c>
      <c r="I216" s="3">
        <f t="shared" si="6"/>
        <v>0.33333333333333331</v>
      </c>
      <c r="J216" t="str">
        <f t="shared" si="7"/>
        <v>PREVALENZA UOMINI</v>
      </c>
    </row>
    <row r="217" spans="1:10" x14ac:dyDescent="0.3">
      <c r="A217" t="s">
        <v>226</v>
      </c>
      <c r="B217" t="str">
        <f>VLOOKUP(Tabella3[[#This Row],[COMUNE]],'[1]C01 - Dettaglio Liste'!A:I,7,FALSE)</f>
        <v>NORD</v>
      </c>
      <c r="C217" t="str">
        <f>VLOOKUP(Tabella3[[#This Row],[COMUNE]],'[1]C01 - Dettaglio Liste'!A:I,6,FALSE)</f>
        <v>VENETO</v>
      </c>
      <c r="D217" t="str">
        <f>VLOOKUP(Tabella3[[#This Row],[COMUNE]],'[1]C01 - Dettaglio Liste'!A:I,9,FALSE)</f>
        <v>VERONA</v>
      </c>
      <c r="E217" t="str">
        <f>VLOOKUP(Tabella3[[#This Row],[COMUNE]],[1]POPOLAZIONE!A:C,3,FALSE)</f>
        <v>Inf</v>
      </c>
      <c r="G217">
        <v>2</v>
      </c>
      <c r="H217">
        <v>2</v>
      </c>
      <c r="I217" s="3">
        <f t="shared" si="6"/>
        <v>0</v>
      </c>
      <c r="J217" t="str">
        <f t="shared" si="7"/>
        <v>SOLO UOMINI</v>
      </c>
    </row>
    <row r="218" spans="1:10" x14ac:dyDescent="0.3">
      <c r="A218" t="s">
        <v>227</v>
      </c>
      <c r="B218" t="str">
        <f>VLOOKUP(Tabella3[[#This Row],[COMUNE]],'[1]C01 - Dettaglio Liste'!A:I,7,FALSE)</f>
        <v>SUD</v>
      </c>
      <c r="C218" t="str">
        <f>VLOOKUP(Tabella3[[#This Row],[COMUNE]],'[1]C01 - Dettaglio Liste'!A:I,6,FALSE)</f>
        <v>CAMPANIA</v>
      </c>
      <c r="D218" t="str">
        <f>VLOOKUP(Tabella3[[#This Row],[COMUNE]],'[1]C01 - Dettaglio Liste'!A:I,9,FALSE)</f>
        <v>NAPOLI</v>
      </c>
      <c r="E218" t="str">
        <f>VLOOKUP(Tabella3[[#This Row],[COMUNE]],[1]POPOLAZIONE!A:C,3,FALSE)</f>
        <v>Sup</v>
      </c>
      <c r="F218">
        <v>1</v>
      </c>
      <c r="G218">
        <v>4</v>
      </c>
      <c r="H218">
        <v>5</v>
      </c>
      <c r="I218" s="3">
        <f t="shared" si="6"/>
        <v>0.2</v>
      </c>
      <c r="J218" t="str">
        <f t="shared" si="7"/>
        <v>PREVALENZA UOMINI</v>
      </c>
    </row>
    <row r="219" spans="1:10" x14ac:dyDescent="0.3">
      <c r="A219" t="s">
        <v>228</v>
      </c>
      <c r="B219" t="str">
        <f>VLOOKUP(Tabella3[[#This Row],[COMUNE]],'[1]C01 - Dettaglio Liste'!A:I,7,FALSE)</f>
        <v>NORD</v>
      </c>
      <c r="C219" t="str">
        <f>VLOOKUP(Tabella3[[#This Row],[COMUNE]],'[1]C01 - Dettaglio Liste'!A:I,6,FALSE)</f>
        <v>LOMBARDIA</v>
      </c>
      <c r="D219" t="str">
        <f>VLOOKUP(Tabella3[[#This Row],[COMUNE]],'[1]C01 - Dettaglio Liste'!A:I,9,FALSE)</f>
        <v>LECCO</v>
      </c>
      <c r="E219" t="str">
        <f>VLOOKUP(Tabella3[[#This Row],[COMUNE]],[1]POPOLAZIONE!A:C,3,FALSE)</f>
        <v>Inf</v>
      </c>
      <c r="G219">
        <v>2</v>
      </c>
      <c r="H219">
        <v>2</v>
      </c>
      <c r="I219" s="3">
        <f t="shared" si="6"/>
        <v>0</v>
      </c>
      <c r="J219" t="str">
        <f t="shared" si="7"/>
        <v>SOLO UOMINI</v>
      </c>
    </row>
    <row r="220" spans="1:10" x14ac:dyDescent="0.3">
      <c r="A220" t="s">
        <v>229</v>
      </c>
      <c r="B220" t="str">
        <f>VLOOKUP(Tabella3[[#This Row],[COMUNE]],'[1]C01 - Dettaglio Liste'!A:I,7,FALSE)</f>
        <v>NORD</v>
      </c>
      <c r="C220" t="str">
        <f>VLOOKUP(Tabella3[[#This Row],[COMUNE]],'[1]C01 - Dettaglio Liste'!A:I,6,FALSE)</f>
        <v>EMILIA-ROMAGNA</v>
      </c>
      <c r="D220" t="str">
        <f>VLOOKUP(Tabella3[[#This Row],[COMUNE]],'[1]C01 - Dettaglio Liste'!A:I,9,FALSE)</f>
        <v>RAVENNA</v>
      </c>
      <c r="E220" t="str">
        <f>VLOOKUP(Tabella3[[#This Row],[COMUNE]],[1]POPOLAZIONE!A:C,3,FALSE)</f>
        <v>Sup</v>
      </c>
      <c r="G220">
        <v>4</v>
      </c>
      <c r="H220">
        <v>4</v>
      </c>
      <c r="I220" s="3">
        <f t="shared" si="6"/>
        <v>0</v>
      </c>
      <c r="J220" t="str">
        <f t="shared" si="7"/>
        <v>SOLO UOMINI</v>
      </c>
    </row>
    <row r="221" spans="1:10" x14ac:dyDescent="0.3">
      <c r="A221" t="s">
        <v>230</v>
      </c>
      <c r="B221" t="str">
        <f>VLOOKUP(Tabella3[[#This Row],[COMUNE]],'[1]C01 - Dettaglio Liste'!A:I,7,FALSE)</f>
        <v>SUD</v>
      </c>
      <c r="C221" t="str">
        <f>VLOOKUP(Tabella3[[#This Row],[COMUNE]],'[1]C01 - Dettaglio Liste'!A:I,6,FALSE)</f>
        <v>ABRUZZO</v>
      </c>
      <c r="D221" t="str">
        <f>VLOOKUP(Tabella3[[#This Row],[COMUNE]],'[1]C01 - Dettaglio Liste'!A:I,9,FALSE)</f>
        <v>L'AQUILA</v>
      </c>
      <c r="E221" t="str">
        <f>VLOOKUP(Tabella3[[#This Row],[COMUNE]],[1]POPOLAZIONE!A:C,3,FALSE)</f>
        <v>Inf</v>
      </c>
      <c r="G221">
        <v>2</v>
      </c>
      <c r="H221">
        <v>2</v>
      </c>
      <c r="I221" s="3">
        <f t="shared" si="6"/>
        <v>0</v>
      </c>
      <c r="J221" t="str">
        <f t="shared" si="7"/>
        <v>SOLO UOMINI</v>
      </c>
    </row>
    <row r="222" spans="1:10" x14ac:dyDescent="0.3">
      <c r="A222" t="s">
        <v>231</v>
      </c>
      <c r="B222" t="str">
        <f>VLOOKUP(Tabella3[[#This Row],[COMUNE]],'[1]C01 - Dettaglio Liste'!A:I,7,FALSE)</f>
        <v>SUD</v>
      </c>
      <c r="C222" t="str">
        <f>VLOOKUP(Tabella3[[#This Row],[COMUNE]],'[1]C01 - Dettaglio Liste'!A:I,6,FALSE)</f>
        <v>CALABRIA</v>
      </c>
      <c r="D222" t="str">
        <f>VLOOKUP(Tabella3[[#This Row],[COMUNE]],'[1]C01 - Dettaglio Liste'!A:I,9,FALSE)</f>
        <v>COSENZA</v>
      </c>
      <c r="E222" t="str">
        <f>VLOOKUP(Tabella3[[#This Row],[COMUNE]],[1]POPOLAZIONE!A:C,3,FALSE)</f>
        <v>Inf</v>
      </c>
      <c r="G222">
        <v>1</v>
      </c>
      <c r="H222">
        <v>1</v>
      </c>
      <c r="I222" s="3">
        <f t="shared" si="6"/>
        <v>0</v>
      </c>
      <c r="J222" t="str">
        <f t="shared" si="7"/>
        <v>SOLO UOMINI</v>
      </c>
    </row>
    <row r="223" spans="1:10" x14ac:dyDescent="0.3">
      <c r="A223" t="s">
        <v>232</v>
      </c>
      <c r="B223" t="str">
        <f>VLOOKUP(Tabella3[[#This Row],[COMUNE]],'[1]C01 - Dettaglio Liste'!A:I,7,FALSE)</f>
        <v>CENTRO</v>
      </c>
      <c r="C223" t="str">
        <f>VLOOKUP(Tabella3[[#This Row],[COMUNE]],'[1]C01 - Dettaglio Liste'!A:I,6,FALSE)</f>
        <v>LAZIO</v>
      </c>
      <c r="D223" t="str">
        <f>VLOOKUP(Tabella3[[#This Row],[COMUNE]],'[1]C01 - Dettaglio Liste'!A:I,9,FALSE)</f>
        <v>RIETI</v>
      </c>
      <c r="E223" t="str">
        <f>VLOOKUP(Tabella3[[#This Row],[COMUNE]],[1]POPOLAZIONE!A:C,3,FALSE)</f>
        <v>Sup</v>
      </c>
      <c r="F223">
        <v>1</v>
      </c>
      <c r="G223">
        <v>1</v>
      </c>
      <c r="H223">
        <v>2</v>
      </c>
      <c r="I223" s="3">
        <f t="shared" si="6"/>
        <v>0.5</v>
      </c>
      <c r="J223" t="str">
        <f t="shared" si="7"/>
        <v>PARITÀ</v>
      </c>
    </row>
    <row r="224" spans="1:10" x14ac:dyDescent="0.3">
      <c r="A224" t="s">
        <v>233</v>
      </c>
      <c r="B224" t="str">
        <f>VLOOKUP(Tabella3[[#This Row],[COMUNE]],'[1]C01 - Dettaglio Liste'!A:I,7,FALSE)</f>
        <v>CENTRO</v>
      </c>
      <c r="C224" t="str">
        <f>VLOOKUP(Tabella3[[#This Row],[COMUNE]],'[1]C01 - Dettaglio Liste'!A:I,6,FALSE)</f>
        <v>TOSCANA</v>
      </c>
      <c r="D224" t="str">
        <f>VLOOKUP(Tabella3[[#This Row],[COMUNE]],'[1]C01 - Dettaglio Liste'!A:I,9,FALSE)</f>
        <v>PISA</v>
      </c>
      <c r="E224" t="str">
        <f>VLOOKUP(Tabella3[[#This Row],[COMUNE]],[1]POPOLAZIONE!A:C,3,FALSE)</f>
        <v>Inf</v>
      </c>
      <c r="G224">
        <v>3</v>
      </c>
      <c r="H224">
        <v>3</v>
      </c>
      <c r="I224" s="3">
        <f t="shared" si="6"/>
        <v>0</v>
      </c>
      <c r="J224" t="str">
        <f t="shared" si="7"/>
        <v>SOLO UOMINI</v>
      </c>
    </row>
    <row r="225" spans="1:10" x14ac:dyDescent="0.3">
      <c r="A225" t="s">
        <v>234</v>
      </c>
      <c r="B225" t="str">
        <f>VLOOKUP(Tabella3[[#This Row],[COMUNE]],'[1]C01 - Dettaglio Liste'!A:I,7,FALSE)</f>
        <v>CENTRO</v>
      </c>
      <c r="C225" t="str">
        <f>VLOOKUP(Tabella3[[#This Row],[COMUNE]],'[1]C01 - Dettaglio Liste'!A:I,6,FALSE)</f>
        <v>UMBRIA</v>
      </c>
      <c r="D225" t="str">
        <f>VLOOKUP(Tabella3[[#This Row],[COMUNE]],'[1]C01 - Dettaglio Liste'!A:I,9,FALSE)</f>
        <v>TERNI</v>
      </c>
      <c r="E225" t="str">
        <f>VLOOKUP(Tabella3[[#This Row],[COMUNE]],[1]POPOLAZIONE!A:C,3,FALSE)</f>
        <v>Inf</v>
      </c>
      <c r="G225">
        <v>2</v>
      </c>
      <c r="H225">
        <v>2</v>
      </c>
      <c r="I225" s="3">
        <f t="shared" si="6"/>
        <v>0</v>
      </c>
      <c r="J225" t="str">
        <f t="shared" si="7"/>
        <v>SOLO UOMINI</v>
      </c>
    </row>
    <row r="226" spans="1:10" x14ac:dyDescent="0.3">
      <c r="A226" t="s">
        <v>235</v>
      </c>
      <c r="B226" t="str">
        <f>VLOOKUP(Tabella3[[#This Row],[COMUNE]],'[1]C01 - Dettaglio Liste'!A:I,7,FALSE)</f>
        <v>CENTRO</v>
      </c>
      <c r="C226" t="str">
        <f>VLOOKUP(Tabella3[[#This Row],[COMUNE]],'[1]C01 - Dettaglio Liste'!A:I,6,FALSE)</f>
        <v>MARCHE</v>
      </c>
      <c r="D226" t="str">
        <f>VLOOKUP(Tabella3[[#This Row],[COMUNE]],'[1]C01 - Dettaglio Liste'!A:I,9,FALSE)</f>
        <v>FERMO</v>
      </c>
      <c r="E226" t="str">
        <f>VLOOKUP(Tabella3[[#This Row],[COMUNE]],[1]POPOLAZIONE!A:C,3,FALSE)</f>
        <v>Sup</v>
      </c>
      <c r="F226">
        <v>1</v>
      </c>
      <c r="G226">
        <v>3</v>
      </c>
      <c r="H226">
        <v>4</v>
      </c>
      <c r="I226" s="3">
        <f t="shared" si="6"/>
        <v>0.25</v>
      </c>
      <c r="J226" t="str">
        <f t="shared" si="7"/>
        <v>PREVALENZA UOMINI</v>
      </c>
    </row>
    <row r="227" spans="1:10" x14ac:dyDescent="0.3">
      <c r="A227" t="s">
        <v>236</v>
      </c>
      <c r="B227" t="str">
        <f>VLOOKUP(Tabella3[[#This Row],[COMUNE]],'[1]C01 - Dettaglio Liste'!A:I,7,FALSE)</f>
        <v>NORD</v>
      </c>
      <c r="C227" t="str">
        <f>VLOOKUP(Tabella3[[#This Row],[COMUNE]],'[1]C01 - Dettaglio Liste'!A:I,6,FALSE)</f>
        <v>EMILIA-ROMAGNA</v>
      </c>
      <c r="D227" t="str">
        <f>VLOOKUP(Tabella3[[#This Row],[COMUNE]],'[1]C01 - Dettaglio Liste'!A:I,9,FALSE)</f>
        <v>PIACENZA</v>
      </c>
      <c r="E227" t="str">
        <f>VLOOKUP(Tabella3[[#This Row],[COMUNE]],[1]POPOLAZIONE!A:C,3,FALSE)</f>
        <v>Inf</v>
      </c>
      <c r="F227">
        <v>1</v>
      </c>
      <c r="G227">
        <v>1</v>
      </c>
      <c r="H227">
        <v>2</v>
      </c>
      <c r="I227" s="3">
        <f t="shared" si="6"/>
        <v>0.5</v>
      </c>
      <c r="J227" t="str">
        <f t="shared" si="7"/>
        <v>PARITÀ</v>
      </c>
    </row>
    <row r="228" spans="1:10" x14ac:dyDescent="0.3">
      <c r="A228" t="s">
        <v>237</v>
      </c>
      <c r="B228" t="str">
        <f>VLOOKUP(Tabella3[[#This Row],[COMUNE]],'[1]C01 - Dettaglio Liste'!A:I,7,FALSE)</f>
        <v>CENTRO</v>
      </c>
      <c r="C228" t="str">
        <f>VLOOKUP(Tabella3[[#This Row],[COMUNE]],'[1]C01 - Dettaglio Liste'!A:I,6,FALSE)</f>
        <v>TOSCANA</v>
      </c>
      <c r="D228" t="str">
        <f>VLOOKUP(Tabella3[[#This Row],[COMUNE]],'[1]C01 - Dettaglio Liste'!A:I,9,FALSE)</f>
        <v>FIRENZE</v>
      </c>
      <c r="E228" t="str">
        <f>VLOOKUP(Tabella3[[#This Row],[COMUNE]],[1]POPOLAZIONE!A:C,3,FALSE)</f>
        <v>Sup</v>
      </c>
      <c r="F228">
        <v>1</v>
      </c>
      <c r="G228">
        <v>3</v>
      </c>
      <c r="H228">
        <v>4</v>
      </c>
      <c r="I228" s="3">
        <f t="shared" si="6"/>
        <v>0.25</v>
      </c>
      <c r="J228" t="str">
        <f t="shared" si="7"/>
        <v>PREVALENZA UOMINI</v>
      </c>
    </row>
    <row r="229" spans="1:10" x14ac:dyDescent="0.3">
      <c r="A229" t="s">
        <v>238</v>
      </c>
      <c r="B229" t="str">
        <f>VLOOKUP(Tabella3[[#This Row],[COMUNE]],'[1]C01 - Dettaglio Liste'!A:I,7,FALSE)</f>
        <v>SUD</v>
      </c>
      <c r="C229" t="str">
        <f>VLOOKUP(Tabella3[[#This Row],[COMUNE]],'[1]C01 - Dettaglio Liste'!A:I,6,FALSE)</f>
        <v>BASILICATA</v>
      </c>
      <c r="D229" t="str">
        <f>VLOOKUP(Tabella3[[#This Row],[COMUNE]],'[1]C01 - Dettaglio Liste'!A:I,9,FALSE)</f>
        <v>POTENZA</v>
      </c>
      <c r="E229" t="str">
        <f>VLOOKUP(Tabella3[[#This Row],[COMUNE]],[1]POPOLAZIONE!A:C,3,FALSE)</f>
        <v>Inf</v>
      </c>
      <c r="G229">
        <v>2</v>
      </c>
      <c r="H229">
        <v>2</v>
      </c>
      <c r="I229" s="3">
        <f t="shared" si="6"/>
        <v>0</v>
      </c>
      <c r="J229" t="str">
        <f t="shared" si="7"/>
        <v>SOLO UOMINI</v>
      </c>
    </row>
    <row r="230" spans="1:10" x14ac:dyDescent="0.3">
      <c r="A230" t="s">
        <v>239</v>
      </c>
      <c r="B230" t="str">
        <f>VLOOKUP(Tabella3[[#This Row],[COMUNE]],'[1]C01 - Dettaglio Liste'!A:I,7,FALSE)</f>
        <v>SUD</v>
      </c>
      <c r="C230" t="str">
        <f>VLOOKUP(Tabella3[[#This Row],[COMUNE]],'[1]C01 - Dettaglio Liste'!A:I,6,FALSE)</f>
        <v>CALABRIA</v>
      </c>
      <c r="D230" t="str">
        <f>VLOOKUP(Tabella3[[#This Row],[COMUNE]],'[1]C01 - Dettaglio Liste'!A:I,9,FALSE)</f>
        <v>REGGIO CALABRIA</v>
      </c>
      <c r="E230" t="str">
        <f>VLOOKUP(Tabella3[[#This Row],[COMUNE]],[1]POPOLAZIONE!A:C,3,FALSE)</f>
        <v>Inf</v>
      </c>
      <c r="G230">
        <v>2</v>
      </c>
      <c r="H230">
        <v>2</v>
      </c>
      <c r="I230" s="3">
        <f t="shared" si="6"/>
        <v>0</v>
      </c>
      <c r="J230" t="str">
        <f t="shared" si="7"/>
        <v>SOLO UOMINI</v>
      </c>
    </row>
    <row r="231" spans="1:10" x14ac:dyDescent="0.3">
      <c r="A231" t="s">
        <v>240</v>
      </c>
      <c r="B231" t="str">
        <f>VLOOKUP(Tabella3[[#This Row],[COMUNE]],'[1]C01 - Dettaglio Liste'!A:I,7,FALSE)</f>
        <v>SUD</v>
      </c>
      <c r="C231" t="str">
        <f>VLOOKUP(Tabella3[[#This Row],[COMUNE]],'[1]C01 - Dettaglio Liste'!A:I,6,FALSE)</f>
        <v>CAMPANIA</v>
      </c>
      <c r="D231" t="str">
        <f>VLOOKUP(Tabella3[[#This Row],[COMUNE]],'[1]C01 - Dettaglio Liste'!A:I,9,FALSE)</f>
        <v>BENEVENTO</v>
      </c>
      <c r="E231" t="str">
        <f>VLOOKUP(Tabella3[[#This Row],[COMUNE]],[1]POPOLAZIONE!A:C,3,FALSE)</f>
        <v>Inf</v>
      </c>
      <c r="G231">
        <v>3</v>
      </c>
      <c r="H231">
        <v>3</v>
      </c>
      <c r="I231" s="3">
        <f t="shared" si="6"/>
        <v>0</v>
      </c>
      <c r="J231" t="str">
        <f t="shared" si="7"/>
        <v>SOLO UOMINI</v>
      </c>
    </row>
    <row r="232" spans="1:10" x14ac:dyDescent="0.3">
      <c r="A232" t="s">
        <v>241</v>
      </c>
      <c r="B232" t="str">
        <f>VLOOKUP(Tabella3[[#This Row],[COMUNE]],'[1]C01 - Dettaglio Liste'!A:I,7,FALSE)</f>
        <v>CENTRO</v>
      </c>
      <c r="C232" t="str">
        <f>VLOOKUP(Tabella3[[#This Row],[COMUNE]],'[1]C01 - Dettaglio Liste'!A:I,6,FALSE)</f>
        <v>LAZIO</v>
      </c>
      <c r="D232" t="str">
        <f>VLOOKUP(Tabella3[[#This Row],[COMUNE]],'[1]C01 - Dettaglio Liste'!A:I,9,FALSE)</f>
        <v>LATINA</v>
      </c>
      <c r="E232" t="str">
        <f>VLOOKUP(Tabella3[[#This Row],[COMUNE]],[1]POPOLAZIONE!A:C,3,FALSE)</f>
        <v>Sup</v>
      </c>
      <c r="F232">
        <v>1</v>
      </c>
      <c r="G232">
        <v>4</v>
      </c>
      <c r="H232">
        <v>5</v>
      </c>
      <c r="I232" s="3">
        <f t="shared" si="6"/>
        <v>0.2</v>
      </c>
      <c r="J232" t="str">
        <f t="shared" si="7"/>
        <v>PREVALENZA UOMINI</v>
      </c>
    </row>
    <row r="233" spans="1:10" x14ac:dyDescent="0.3">
      <c r="A233" t="s">
        <v>242</v>
      </c>
      <c r="B233" t="str">
        <f>VLOOKUP(Tabella3[[#This Row],[COMUNE]],'[1]C01 - Dettaglio Liste'!A:I,7,FALSE)</f>
        <v>CENTRO</v>
      </c>
      <c r="C233" t="str">
        <f>VLOOKUP(Tabella3[[#This Row],[COMUNE]],'[1]C01 - Dettaglio Liste'!A:I,6,FALSE)</f>
        <v>LAZIO</v>
      </c>
      <c r="D233" t="str">
        <f>VLOOKUP(Tabella3[[#This Row],[COMUNE]],'[1]C01 - Dettaglio Liste'!A:I,9,FALSE)</f>
        <v>FROSINONE</v>
      </c>
      <c r="E233" t="str">
        <f>VLOOKUP(Tabella3[[#This Row],[COMUNE]],[1]POPOLAZIONE!A:C,3,FALSE)</f>
        <v>Inf</v>
      </c>
      <c r="G233">
        <v>2</v>
      </c>
      <c r="H233">
        <v>2</v>
      </c>
      <c r="I233" s="3">
        <f t="shared" si="6"/>
        <v>0</v>
      </c>
      <c r="J233" t="str">
        <f t="shared" si="7"/>
        <v>SOLO UOMINI</v>
      </c>
    </row>
    <row r="234" spans="1:10" x14ac:dyDescent="0.3">
      <c r="A234" t="s">
        <v>243</v>
      </c>
      <c r="B234" t="str">
        <f>VLOOKUP(Tabella3[[#This Row],[COMUNE]],'[1]C01 - Dettaglio Liste'!A:I,7,FALSE)</f>
        <v>SUD</v>
      </c>
      <c r="C234" t="str">
        <f>VLOOKUP(Tabella3[[#This Row],[COMUNE]],'[1]C01 - Dettaglio Liste'!A:I,6,FALSE)</f>
        <v>ABRUZZO</v>
      </c>
      <c r="D234" t="str">
        <f>VLOOKUP(Tabella3[[#This Row],[COMUNE]],'[1]C01 - Dettaglio Liste'!A:I,9,FALSE)</f>
        <v>L'AQUILA</v>
      </c>
      <c r="E234" t="str">
        <f>VLOOKUP(Tabella3[[#This Row],[COMUNE]],[1]POPOLAZIONE!A:C,3,FALSE)</f>
        <v>Inf</v>
      </c>
      <c r="F234">
        <v>1</v>
      </c>
      <c r="G234">
        <v>2</v>
      </c>
      <c r="H234">
        <v>3</v>
      </c>
      <c r="I234" s="3">
        <f t="shared" si="6"/>
        <v>0.33333333333333331</v>
      </c>
      <c r="J234" t="str">
        <f t="shared" si="7"/>
        <v>PREVALENZA UOMINI</v>
      </c>
    </row>
    <row r="235" spans="1:10" x14ac:dyDescent="0.3">
      <c r="A235" t="s">
        <v>244</v>
      </c>
      <c r="B235" t="str">
        <f>VLOOKUP(Tabella3[[#This Row],[COMUNE]],'[1]C01 - Dettaglio Liste'!A:I,7,FALSE)</f>
        <v>SUD</v>
      </c>
      <c r="C235" t="str">
        <f>VLOOKUP(Tabella3[[#This Row],[COMUNE]],'[1]C01 - Dettaglio Liste'!A:I,6,FALSE)</f>
        <v>PUGLIA</v>
      </c>
      <c r="D235" t="str">
        <f>VLOOKUP(Tabella3[[#This Row],[COMUNE]],'[1]C01 - Dettaglio Liste'!A:I,9,FALSE)</f>
        <v>TARANTO</v>
      </c>
      <c r="E235" t="str">
        <f>VLOOKUP(Tabella3[[#This Row],[COMUNE]],[1]POPOLAZIONE!A:C,3,FALSE)</f>
        <v>Inf</v>
      </c>
      <c r="F235">
        <v>1</v>
      </c>
      <c r="G235">
        <v>1</v>
      </c>
      <c r="H235">
        <v>2</v>
      </c>
      <c r="I235" s="3">
        <f t="shared" si="6"/>
        <v>0.5</v>
      </c>
      <c r="J235" t="str">
        <f t="shared" si="7"/>
        <v>PARITÀ</v>
      </c>
    </row>
    <row r="236" spans="1:10" x14ac:dyDescent="0.3">
      <c r="A236" t="s">
        <v>245</v>
      </c>
      <c r="B236" t="str">
        <f>VLOOKUP(Tabella3[[#This Row],[COMUNE]],'[1]C01 - Dettaglio Liste'!A:I,7,FALSE)</f>
        <v>SUD</v>
      </c>
      <c r="C236" t="str">
        <f>VLOOKUP(Tabella3[[#This Row],[COMUNE]],'[1]C01 - Dettaglio Liste'!A:I,6,FALSE)</f>
        <v>BASILICATA</v>
      </c>
      <c r="D236" t="str">
        <f>VLOOKUP(Tabella3[[#This Row],[COMUNE]],'[1]C01 - Dettaglio Liste'!A:I,9,FALSE)</f>
        <v>POTENZA</v>
      </c>
      <c r="E236" t="str">
        <f>VLOOKUP(Tabella3[[#This Row],[COMUNE]],[1]POPOLAZIONE!A:C,3,FALSE)</f>
        <v>Inf</v>
      </c>
      <c r="G236">
        <v>2</v>
      </c>
      <c r="H236">
        <v>2</v>
      </c>
      <c r="I236" s="3">
        <f t="shared" si="6"/>
        <v>0</v>
      </c>
      <c r="J236" t="str">
        <f t="shared" si="7"/>
        <v>SOLO UOMINI</v>
      </c>
    </row>
    <row r="237" spans="1:10" x14ac:dyDescent="0.3">
      <c r="A237" t="s">
        <v>246</v>
      </c>
      <c r="B237" t="str">
        <f>VLOOKUP(Tabella3[[#This Row],[COMUNE]],'[1]C01 - Dettaglio Liste'!A:I,7,FALSE)</f>
        <v>SUD</v>
      </c>
      <c r="C237" t="str">
        <f>VLOOKUP(Tabella3[[#This Row],[COMUNE]],'[1]C01 - Dettaglio Liste'!A:I,6,FALSE)</f>
        <v>CALABRIA</v>
      </c>
      <c r="D237" t="str">
        <f>VLOOKUP(Tabella3[[#This Row],[COMUNE]],'[1]C01 - Dettaglio Liste'!A:I,9,FALSE)</f>
        <v>COSENZA</v>
      </c>
      <c r="E237" t="str">
        <f>VLOOKUP(Tabella3[[#This Row],[COMUNE]],[1]POPOLAZIONE!A:C,3,FALSE)</f>
        <v>Inf</v>
      </c>
      <c r="G237">
        <v>2</v>
      </c>
      <c r="H237">
        <v>2</v>
      </c>
      <c r="I237" s="3">
        <f t="shared" si="6"/>
        <v>0</v>
      </c>
      <c r="J237" t="str">
        <f t="shared" si="7"/>
        <v>SOLO UOMINI</v>
      </c>
    </row>
    <row r="238" spans="1:10" x14ac:dyDescent="0.3">
      <c r="A238" t="s">
        <v>247</v>
      </c>
      <c r="B238" t="str">
        <f>VLOOKUP(Tabella3[[#This Row],[COMUNE]],'[1]C01 - Dettaglio Liste'!A:I,7,FALSE)</f>
        <v>NORD</v>
      </c>
      <c r="C238" t="str">
        <f>VLOOKUP(Tabella3[[#This Row],[COMUNE]],'[1]C01 - Dettaglio Liste'!A:I,6,FALSE)</f>
        <v>PIEMONTE</v>
      </c>
      <c r="D238" t="str">
        <f>VLOOKUP(Tabella3[[#This Row],[COMUNE]],'[1]C01 - Dettaglio Liste'!A:I,9,FALSE)</f>
        <v>ALESSANDRIA</v>
      </c>
      <c r="E238" t="str">
        <f>VLOOKUP(Tabella3[[#This Row],[COMUNE]],[1]POPOLAZIONE!A:C,3,FALSE)</f>
        <v>Inf</v>
      </c>
      <c r="G238">
        <v>1</v>
      </c>
      <c r="H238">
        <v>1</v>
      </c>
      <c r="I238" s="3">
        <f t="shared" si="6"/>
        <v>0</v>
      </c>
      <c r="J238" t="str">
        <f t="shared" si="7"/>
        <v>SOLO UOMINI</v>
      </c>
    </row>
    <row r="239" spans="1:10" x14ac:dyDescent="0.3">
      <c r="A239" t="s">
        <v>248</v>
      </c>
      <c r="B239" t="str">
        <f>VLOOKUP(Tabella3[[#This Row],[COMUNE]],'[1]C01 - Dettaglio Liste'!A:I,7,FALSE)</f>
        <v>SUD</v>
      </c>
      <c r="C239" t="str">
        <f>VLOOKUP(Tabella3[[#This Row],[COMUNE]],'[1]C01 - Dettaglio Liste'!A:I,6,FALSE)</f>
        <v>CAMPANIA</v>
      </c>
      <c r="D239" t="str">
        <f>VLOOKUP(Tabella3[[#This Row],[COMUNE]],'[1]C01 - Dettaglio Liste'!A:I,9,FALSE)</f>
        <v>NAPOLI</v>
      </c>
      <c r="E239" t="str">
        <f>VLOOKUP(Tabella3[[#This Row],[COMUNE]],[1]POPOLAZIONE!A:C,3,FALSE)</f>
        <v>Sup</v>
      </c>
      <c r="F239">
        <v>1</v>
      </c>
      <c r="G239">
        <v>4</v>
      </c>
      <c r="H239">
        <v>5</v>
      </c>
      <c r="I239" s="3">
        <f t="shared" si="6"/>
        <v>0.2</v>
      </c>
      <c r="J239" t="str">
        <f t="shared" si="7"/>
        <v>PREVALENZA UOMINI</v>
      </c>
    </row>
    <row r="240" spans="1:10" x14ac:dyDescent="0.3">
      <c r="A240" t="s">
        <v>249</v>
      </c>
      <c r="B240" t="str">
        <f>VLOOKUP(Tabella3[[#This Row],[COMUNE]],'[1]C01 - Dettaglio Liste'!A:I,7,FALSE)</f>
        <v>NORD</v>
      </c>
      <c r="C240" t="str">
        <f>VLOOKUP(Tabella3[[#This Row],[COMUNE]],'[1]C01 - Dettaglio Liste'!A:I,6,FALSE)</f>
        <v>LOMBARDIA</v>
      </c>
      <c r="D240" t="str">
        <f>VLOOKUP(Tabella3[[#This Row],[COMUNE]],'[1]C01 - Dettaglio Liste'!A:I,9,FALSE)</f>
        <v>BERGAMO</v>
      </c>
      <c r="E240" t="str">
        <f>VLOOKUP(Tabella3[[#This Row],[COMUNE]],[1]POPOLAZIONE!A:C,3,FALSE)</f>
        <v>Inf</v>
      </c>
      <c r="G240">
        <v>1</v>
      </c>
      <c r="H240">
        <v>1</v>
      </c>
      <c r="I240" s="3">
        <f t="shared" si="6"/>
        <v>0</v>
      </c>
      <c r="J240" t="str">
        <f t="shared" si="7"/>
        <v>SOLO UOMINI</v>
      </c>
    </row>
    <row r="241" spans="1:10" x14ac:dyDescent="0.3">
      <c r="A241" t="s">
        <v>250</v>
      </c>
      <c r="B241" t="str">
        <f>VLOOKUP(Tabella3[[#This Row],[COMUNE]],'[1]C01 - Dettaglio Liste'!A:I,7,FALSE)</f>
        <v>SUD</v>
      </c>
      <c r="C241" t="str">
        <f>VLOOKUP(Tabella3[[#This Row],[COMUNE]],'[1]C01 - Dettaglio Liste'!A:I,6,FALSE)</f>
        <v>ABRUZZO</v>
      </c>
      <c r="D241" t="str">
        <f>VLOOKUP(Tabella3[[#This Row],[COMUNE]],'[1]C01 - Dettaglio Liste'!A:I,9,FALSE)</f>
        <v>L'AQUILA</v>
      </c>
      <c r="E241" t="str">
        <f>VLOOKUP(Tabella3[[#This Row],[COMUNE]],[1]POPOLAZIONE!A:C,3,FALSE)</f>
        <v>Inf</v>
      </c>
      <c r="G241">
        <v>2</v>
      </c>
      <c r="H241">
        <v>2</v>
      </c>
      <c r="I241" s="3">
        <f t="shared" si="6"/>
        <v>0</v>
      </c>
      <c r="J241" t="str">
        <f t="shared" si="7"/>
        <v>SOLO UOMINI</v>
      </c>
    </row>
    <row r="242" spans="1:10" x14ac:dyDescent="0.3">
      <c r="A242" t="s">
        <v>251</v>
      </c>
      <c r="B242" t="str">
        <f>VLOOKUP(Tabella3[[#This Row],[COMUNE]],'[1]C01 - Dettaglio Liste'!A:I,7,FALSE)</f>
        <v>SUD</v>
      </c>
      <c r="C242" t="str">
        <f>VLOOKUP(Tabella3[[#This Row],[COMUNE]],'[1]C01 - Dettaglio Liste'!A:I,6,FALSE)</f>
        <v>PUGLIA</v>
      </c>
      <c r="D242" t="str">
        <f>VLOOKUP(Tabella3[[#This Row],[COMUNE]],'[1]C01 - Dettaglio Liste'!A:I,9,FALSE)</f>
        <v>LECCE</v>
      </c>
      <c r="E242" t="str">
        <f>VLOOKUP(Tabella3[[#This Row],[COMUNE]],[1]POPOLAZIONE!A:C,3,FALSE)</f>
        <v>Inf</v>
      </c>
      <c r="G242">
        <v>2</v>
      </c>
      <c r="H242">
        <v>2</v>
      </c>
      <c r="I242" s="3">
        <f t="shared" si="6"/>
        <v>0</v>
      </c>
      <c r="J242" t="str">
        <f t="shared" si="7"/>
        <v>SOLO UOMINI</v>
      </c>
    </row>
    <row r="243" spans="1:10" x14ac:dyDescent="0.3">
      <c r="A243" t="s">
        <v>252</v>
      </c>
      <c r="B243" t="str">
        <f>VLOOKUP(Tabella3[[#This Row],[COMUNE]],'[1]C01 - Dettaglio Liste'!A:I,7,FALSE)</f>
        <v>SUD</v>
      </c>
      <c r="C243" t="str">
        <f>VLOOKUP(Tabella3[[#This Row],[COMUNE]],'[1]C01 - Dettaglio Liste'!A:I,6,FALSE)</f>
        <v>PUGLIA</v>
      </c>
      <c r="D243" t="str">
        <f>VLOOKUP(Tabella3[[#This Row],[COMUNE]],'[1]C01 - Dettaglio Liste'!A:I,9,FALSE)</f>
        <v>LECCE</v>
      </c>
      <c r="E243" t="str">
        <f>VLOOKUP(Tabella3[[#This Row],[COMUNE]],[1]POPOLAZIONE!A:C,3,FALSE)</f>
        <v>Sup</v>
      </c>
      <c r="F243">
        <v>1</v>
      </c>
      <c r="G243">
        <v>2</v>
      </c>
      <c r="H243">
        <v>3</v>
      </c>
      <c r="I243" s="3">
        <f t="shared" si="6"/>
        <v>0.33333333333333331</v>
      </c>
      <c r="J243" t="str">
        <f t="shared" si="7"/>
        <v>PREVALENZA UOMINI</v>
      </c>
    </row>
    <row r="244" spans="1:10" x14ac:dyDescent="0.3">
      <c r="A244" t="s">
        <v>253</v>
      </c>
      <c r="B244" t="str">
        <f>VLOOKUP(Tabella3[[#This Row],[COMUNE]],'[1]C01 - Dettaglio Liste'!A:I,7,FALSE)</f>
        <v>NORD</v>
      </c>
      <c r="C244" t="str">
        <f>VLOOKUP(Tabella3[[#This Row],[COMUNE]],'[1]C01 - Dettaglio Liste'!A:I,6,FALSE)</f>
        <v>PIEMONTE</v>
      </c>
      <c r="D244" t="str">
        <f>VLOOKUP(Tabella3[[#This Row],[COMUNE]],'[1]C01 - Dettaglio Liste'!A:I,9,FALSE)</f>
        <v>ALESSANDRIA</v>
      </c>
      <c r="E244" t="str">
        <f>VLOOKUP(Tabella3[[#This Row],[COMUNE]],[1]POPOLAZIONE!A:C,3,FALSE)</f>
        <v>Inf</v>
      </c>
      <c r="G244">
        <v>2</v>
      </c>
      <c r="H244">
        <v>2</v>
      </c>
      <c r="I244" s="3">
        <f t="shared" si="6"/>
        <v>0</v>
      </c>
      <c r="J244" t="str">
        <f t="shared" si="7"/>
        <v>SOLO UOMINI</v>
      </c>
    </row>
    <row r="245" spans="1:10" x14ac:dyDescent="0.3">
      <c r="A245" t="s">
        <v>254</v>
      </c>
      <c r="B245" t="str">
        <f>VLOOKUP(Tabella3[[#This Row],[COMUNE]],'[1]C01 - Dettaglio Liste'!A:I,7,FALSE)</f>
        <v>NORD</v>
      </c>
      <c r="C245" t="str">
        <f>VLOOKUP(Tabella3[[#This Row],[COMUNE]],'[1]C01 - Dettaglio Liste'!A:I,6,FALSE)</f>
        <v>PIEMONTE</v>
      </c>
      <c r="D245" t="str">
        <f>VLOOKUP(Tabella3[[#This Row],[COMUNE]],'[1]C01 - Dettaglio Liste'!A:I,9,FALSE)</f>
        <v>NOVARA</v>
      </c>
      <c r="E245" t="str">
        <f>VLOOKUP(Tabella3[[#This Row],[COMUNE]],[1]POPOLAZIONE!A:C,3,FALSE)</f>
        <v>Inf</v>
      </c>
      <c r="G245">
        <v>2</v>
      </c>
      <c r="H245">
        <v>2</v>
      </c>
      <c r="I245" s="3">
        <f t="shared" si="6"/>
        <v>0</v>
      </c>
      <c r="J245" t="str">
        <f t="shared" si="7"/>
        <v>SOLO UOMINI</v>
      </c>
    </row>
    <row r="246" spans="1:10" x14ac:dyDescent="0.3">
      <c r="A246" t="s">
        <v>255</v>
      </c>
      <c r="B246" t="str">
        <f>VLOOKUP(Tabella3[[#This Row],[COMUNE]],'[1]C01 - Dettaglio Liste'!A:I,7,FALSE)</f>
        <v>NORD</v>
      </c>
      <c r="C246" t="str">
        <f>VLOOKUP(Tabella3[[#This Row],[COMUNE]],'[1]C01 - Dettaglio Liste'!A:I,6,FALSE)</f>
        <v>PIEMONTE</v>
      </c>
      <c r="D246" t="str">
        <f>VLOOKUP(Tabella3[[#This Row],[COMUNE]],'[1]C01 - Dettaglio Liste'!A:I,9,FALSE)</f>
        <v>ALESSANDRIA</v>
      </c>
      <c r="E246" t="str">
        <f>VLOOKUP(Tabella3[[#This Row],[COMUNE]],[1]POPOLAZIONE!A:C,3,FALSE)</f>
        <v>Inf</v>
      </c>
      <c r="G246">
        <v>1</v>
      </c>
      <c r="H246">
        <v>1</v>
      </c>
      <c r="I246" s="3">
        <f t="shared" si="6"/>
        <v>0</v>
      </c>
      <c r="J246" t="str">
        <f t="shared" si="7"/>
        <v>SOLO UOMINI</v>
      </c>
    </row>
    <row r="247" spans="1:10" x14ac:dyDescent="0.3">
      <c r="A247" t="s">
        <v>256</v>
      </c>
      <c r="B247" t="str">
        <f>VLOOKUP(Tabella3[[#This Row],[COMUNE]],'[1]C01 - Dettaglio Liste'!A:I,7,FALSE)</f>
        <v>NORD</v>
      </c>
      <c r="C247" t="str">
        <f>VLOOKUP(Tabella3[[#This Row],[COMUNE]],'[1]C01 - Dettaglio Liste'!A:I,6,FALSE)</f>
        <v>LOMBARDIA</v>
      </c>
      <c r="D247" t="str">
        <f>VLOOKUP(Tabella3[[#This Row],[COMUNE]],'[1]C01 - Dettaglio Liste'!A:I,9,FALSE)</f>
        <v>BERGAMO</v>
      </c>
      <c r="E247" t="str">
        <f>VLOOKUP(Tabella3[[#This Row],[COMUNE]],[1]POPOLAZIONE!A:C,3,FALSE)</f>
        <v>Inf</v>
      </c>
      <c r="G247">
        <v>2</v>
      </c>
      <c r="H247">
        <v>2</v>
      </c>
      <c r="I247" s="3">
        <f t="shared" si="6"/>
        <v>0</v>
      </c>
      <c r="J247" t="str">
        <f t="shared" si="7"/>
        <v>SOLO UOMINI</v>
      </c>
    </row>
    <row r="248" spans="1:10" x14ac:dyDescent="0.3">
      <c r="A248" t="s">
        <v>257</v>
      </c>
      <c r="B248" t="str">
        <f>VLOOKUP(Tabella3[[#This Row],[COMUNE]],'[1]C01 - Dettaglio Liste'!A:I,7,FALSE)</f>
        <v>NORD</v>
      </c>
      <c r="C248" t="str">
        <f>VLOOKUP(Tabella3[[#This Row],[COMUNE]],'[1]C01 - Dettaglio Liste'!A:I,6,FALSE)</f>
        <v>LOMBARDIA</v>
      </c>
      <c r="D248" t="str">
        <f>VLOOKUP(Tabella3[[#This Row],[COMUNE]],'[1]C01 - Dettaglio Liste'!A:I,9,FALSE)</f>
        <v>MANTOVA</v>
      </c>
      <c r="E248" t="str">
        <f>VLOOKUP(Tabella3[[#This Row],[COMUNE]],[1]POPOLAZIONE!A:C,3,FALSE)</f>
        <v>Inf</v>
      </c>
      <c r="F248">
        <v>1</v>
      </c>
      <c r="G248">
        <v>1</v>
      </c>
      <c r="H248">
        <v>2</v>
      </c>
      <c r="I248" s="3">
        <f t="shared" si="6"/>
        <v>0.5</v>
      </c>
      <c r="J248" t="str">
        <f t="shared" si="7"/>
        <v>PARITÀ</v>
      </c>
    </row>
    <row r="249" spans="1:10" x14ac:dyDescent="0.3">
      <c r="A249" t="s">
        <v>258</v>
      </c>
      <c r="B249" t="str">
        <f>VLOOKUP(Tabella3[[#This Row],[COMUNE]],'[1]C01 - Dettaglio Liste'!A:I,7,FALSE)</f>
        <v>NORD</v>
      </c>
      <c r="C249" t="str">
        <f>VLOOKUP(Tabella3[[#This Row],[COMUNE]],'[1]C01 - Dettaglio Liste'!A:I,6,FALSE)</f>
        <v>LOMBARDIA</v>
      </c>
      <c r="D249" t="str">
        <f>VLOOKUP(Tabella3[[#This Row],[COMUNE]],'[1]C01 - Dettaglio Liste'!A:I,9,FALSE)</f>
        <v>VARESE</v>
      </c>
      <c r="E249" t="str">
        <f>VLOOKUP(Tabella3[[#This Row],[COMUNE]],[1]POPOLAZIONE!A:C,3,FALSE)</f>
        <v>Inf</v>
      </c>
      <c r="G249">
        <v>1</v>
      </c>
      <c r="H249">
        <v>1</v>
      </c>
      <c r="I249" s="3">
        <f t="shared" si="6"/>
        <v>0</v>
      </c>
      <c r="J249" t="str">
        <f t="shared" si="7"/>
        <v>SOLO UOMINI</v>
      </c>
    </row>
    <row r="250" spans="1:10" x14ac:dyDescent="0.3">
      <c r="A250" t="s">
        <v>259</v>
      </c>
      <c r="B250" t="str">
        <f>VLOOKUP(Tabella3[[#This Row],[COMUNE]],'[1]C01 - Dettaglio Liste'!A:I,7,FALSE)</f>
        <v>CENTRO</v>
      </c>
      <c r="C250" t="str">
        <f>VLOOKUP(Tabella3[[#This Row],[COMUNE]],'[1]C01 - Dettaglio Liste'!A:I,6,FALSE)</f>
        <v>LAZIO</v>
      </c>
      <c r="D250" t="str">
        <f>VLOOKUP(Tabella3[[#This Row],[COMUNE]],'[1]C01 - Dettaglio Liste'!A:I,9,FALSE)</f>
        <v>ROMA</v>
      </c>
      <c r="E250" t="str">
        <f>VLOOKUP(Tabella3[[#This Row],[COMUNE]],[1]POPOLAZIONE!A:C,3,FALSE)</f>
        <v>Sup</v>
      </c>
      <c r="F250">
        <v>1</v>
      </c>
      <c r="G250">
        <v>4</v>
      </c>
      <c r="H250">
        <v>5</v>
      </c>
      <c r="I250" s="3">
        <f t="shared" si="6"/>
        <v>0.2</v>
      </c>
      <c r="J250" t="str">
        <f t="shared" si="7"/>
        <v>PREVALENZA UOMINI</v>
      </c>
    </row>
    <row r="251" spans="1:10" x14ac:dyDescent="0.3">
      <c r="A251" t="s">
        <v>260</v>
      </c>
      <c r="B251" t="str">
        <f>VLOOKUP(Tabella3[[#This Row],[COMUNE]],'[1]C01 - Dettaglio Liste'!A:I,7,FALSE)</f>
        <v>SUD</v>
      </c>
      <c r="C251" t="str">
        <f>VLOOKUP(Tabella3[[#This Row],[COMUNE]],'[1]C01 - Dettaglio Liste'!A:I,6,FALSE)</f>
        <v>CALABRIA</v>
      </c>
      <c r="D251" t="str">
        <f>VLOOKUP(Tabella3[[#This Row],[COMUNE]],'[1]C01 - Dettaglio Liste'!A:I,9,FALSE)</f>
        <v>REGGIO CALABRIA</v>
      </c>
      <c r="E251" t="str">
        <f>VLOOKUP(Tabella3[[#This Row],[COMUNE]],[1]POPOLAZIONE!A:C,3,FALSE)</f>
        <v>Inf</v>
      </c>
      <c r="G251">
        <v>2</v>
      </c>
      <c r="H251">
        <v>2</v>
      </c>
      <c r="I251" s="3">
        <f t="shared" si="6"/>
        <v>0</v>
      </c>
      <c r="J251" t="str">
        <f t="shared" si="7"/>
        <v>SOLO UOMINI</v>
      </c>
    </row>
    <row r="252" spans="1:10" x14ac:dyDescent="0.3">
      <c r="A252" t="s">
        <v>261</v>
      </c>
      <c r="B252" t="str">
        <f>VLOOKUP(Tabella3[[#This Row],[COMUNE]],'[1]C01 - Dettaglio Liste'!A:I,7,FALSE)</f>
        <v>SUD</v>
      </c>
      <c r="C252" t="str">
        <f>VLOOKUP(Tabella3[[#This Row],[COMUNE]],'[1]C01 - Dettaglio Liste'!A:I,6,FALSE)</f>
        <v>CAMPANIA</v>
      </c>
      <c r="D252" t="str">
        <f>VLOOKUP(Tabella3[[#This Row],[COMUNE]],'[1]C01 - Dettaglio Liste'!A:I,9,FALSE)</f>
        <v>CASERTA</v>
      </c>
      <c r="E252" t="str">
        <f>VLOOKUP(Tabella3[[#This Row],[COMUNE]],[1]POPOLAZIONE!A:C,3,FALSE)</f>
        <v>Inf</v>
      </c>
      <c r="G252">
        <v>2</v>
      </c>
      <c r="H252">
        <v>2</v>
      </c>
      <c r="I252" s="3">
        <f t="shared" si="6"/>
        <v>0</v>
      </c>
      <c r="J252" t="str">
        <f t="shared" si="7"/>
        <v>SOLO UOMINI</v>
      </c>
    </row>
    <row r="253" spans="1:10" x14ac:dyDescent="0.3">
      <c r="A253" t="s">
        <v>262</v>
      </c>
      <c r="B253" t="str">
        <f>VLOOKUP(Tabella3[[#This Row],[COMUNE]],'[1]C01 - Dettaglio Liste'!A:I,7,FALSE)</f>
        <v>CENTRO</v>
      </c>
      <c r="C253" t="str">
        <f>VLOOKUP(Tabella3[[#This Row],[COMUNE]],'[1]C01 - Dettaglio Liste'!A:I,6,FALSE)</f>
        <v>UMBRIA</v>
      </c>
      <c r="D253" t="str">
        <f>VLOOKUP(Tabella3[[#This Row],[COMUNE]],'[1]C01 - Dettaglio Liste'!A:I,9,FALSE)</f>
        <v>TERNI</v>
      </c>
      <c r="E253" t="str">
        <f>VLOOKUP(Tabella3[[#This Row],[COMUNE]],[1]POPOLAZIONE!A:C,3,FALSE)</f>
        <v>Inf</v>
      </c>
      <c r="F253">
        <v>1</v>
      </c>
      <c r="G253">
        <v>1</v>
      </c>
      <c r="H253">
        <v>2</v>
      </c>
      <c r="I253" s="3">
        <f t="shared" si="6"/>
        <v>0.5</v>
      </c>
      <c r="J253" t="str">
        <f t="shared" si="7"/>
        <v>PARITÀ</v>
      </c>
    </row>
    <row r="254" spans="1:10" x14ac:dyDescent="0.3">
      <c r="A254" t="s">
        <v>263</v>
      </c>
      <c r="B254" t="str">
        <f>VLOOKUP(Tabella3[[#This Row],[COMUNE]],'[1]C01 - Dettaglio Liste'!A:I,7,FALSE)</f>
        <v>SUD</v>
      </c>
      <c r="C254" t="str">
        <f>VLOOKUP(Tabella3[[#This Row],[COMUNE]],'[1]C01 - Dettaglio Liste'!A:I,6,FALSE)</f>
        <v>CALABRIA</v>
      </c>
      <c r="D254" t="str">
        <f>VLOOKUP(Tabella3[[#This Row],[COMUNE]],'[1]C01 - Dettaglio Liste'!A:I,9,FALSE)</f>
        <v>CATANZARO</v>
      </c>
      <c r="E254" t="str">
        <f>VLOOKUP(Tabella3[[#This Row],[COMUNE]],[1]POPOLAZIONE!A:C,3,FALSE)</f>
        <v>Sup</v>
      </c>
      <c r="G254">
        <v>2</v>
      </c>
      <c r="H254">
        <v>2</v>
      </c>
      <c r="I254" s="3">
        <f t="shared" si="6"/>
        <v>0</v>
      </c>
      <c r="J254" t="str">
        <f t="shared" si="7"/>
        <v>SOLO UOMINI</v>
      </c>
    </row>
    <row r="255" spans="1:10" x14ac:dyDescent="0.3">
      <c r="A255" t="s">
        <v>264</v>
      </c>
      <c r="B255" t="str">
        <f>VLOOKUP(Tabella3[[#This Row],[COMUNE]],'[1]C01 - Dettaglio Liste'!A:I,7,FALSE)</f>
        <v>NORD</v>
      </c>
      <c r="C255" t="str">
        <f>VLOOKUP(Tabella3[[#This Row],[COMUNE]],'[1]C01 - Dettaglio Liste'!A:I,6,FALSE)</f>
        <v>PIEMONTE</v>
      </c>
      <c r="D255" t="str">
        <f>VLOOKUP(Tabella3[[#This Row],[COMUNE]],'[1]C01 - Dettaglio Liste'!A:I,9,FALSE)</f>
        <v>TORINO</v>
      </c>
      <c r="E255" t="str">
        <f>VLOOKUP(Tabella3[[#This Row],[COMUNE]],[1]POPOLAZIONE!A:C,3,FALSE)</f>
        <v>Inf</v>
      </c>
      <c r="F255">
        <v>1</v>
      </c>
      <c r="G255">
        <v>1</v>
      </c>
      <c r="H255">
        <v>2</v>
      </c>
      <c r="I255" s="3">
        <f t="shared" si="6"/>
        <v>0.5</v>
      </c>
      <c r="J255" t="str">
        <f t="shared" si="7"/>
        <v>PARITÀ</v>
      </c>
    </row>
    <row r="256" spans="1:10" x14ac:dyDescent="0.3">
      <c r="A256" t="s">
        <v>265</v>
      </c>
      <c r="B256" t="str">
        <f>VLOOKUP(Tabella3[[#This Row],[COMUNE]],'[1]C01 - Dettaglio Liste'!A:I,7,FALSE)</f>
        <v>SUD</v>
      </c>
      <c r="C256" t="str">
        <f>VLOOKUP(Tabella3[[#This Row],[COMUNE]],'[1]C01 - Dettaglio Liste'!A:I,6,FALSE)</f>
        <v>CALABRIA</v>
      </c>
      <c r="D256" t="str">
        <f>VLOOKUP(Tabella3[[#This Row],[COMUNE]],'[1]C01 - Dettaglio Liste'!A:I,9,FALSE)</f>
        <v>CATANZARO</v>
      </c>
      <c r="E256" t="str">
        <f>VLOOKUP(Tabella3[[#This Row],[COMUNE]],[1]POPOLAZIONE!A:C,3,FALSE)</f>
        <v>Inf</v>
      </c>
      <c r="G256">
        <v>2</v>
      </c>
      <c r="H256">
        <v>2</v>
      </c>
      <c r="I256" s="3">
        <f t="shared" si="6"/>
        <v>0</v>
      </c>
      <c r="J256" t="str">
        <f t="shared" si="7"/>
        <v>SOLO UOMINI</v>
      </c>
    </row>
    <row r="257" spans="1:10" x14ac:dyDescent="0.3">
      <c r="A257" t="s">
        <v>266</v>
      </c>
      <c r="B257" t="str">
        <f>VLOOKUP(Tabella3[[#This Row],[COMUNE]],'[1]C01 - Dettaglio Liste'!A:I,7,FALSE)</f>
        <v>NORD</v>
      </c>
      <c r="C257" t="str">
        <f>VLOOKUP(Tabella3[[#This Row],[COMUNE]],'[1]C01 - Dettaglio Liste'!A:I,6,FALSE)</f>
        <v>LOMBARDIA</v>
      </c>
      <c r="D257" t="str">
        <f>VLOOKUP(Tabella3[[#This Row],[COMUNE]],'[1]C01 - Dettaglio Liste'!A:I,9,FALSE)</f>
        <v>VARESE</v>
      </c>
      <c r="E257" t="str">
        <f>VLOOKUP(Tabella3[[#This Row],[COMUNE]],[1]POPOLAZIONE!A:C,3,FALSE)</f>
        <v>Inf</v>
      </c>
      <c r="F257">
        <v>2</v>
      </c>
      <c r="G257">
        <v>2</v>
      </c>
      <c r="H257">
        <v>4</v>
      </c>
      <c r="I257" s="3">
        <f t="shared" si="6"/>
        <v>0.5</v>
      </c>
      <c r="J257" t="str">
        <f t="shared" si="7"/>
        <v>PARITÀ</v>
      </c>
    </row>
    <row r="258" spans="1:10" x14ac:dyDescent="0.3">
      <c r="A258" t="s">
        <v>267</v>
      </c>
      <c r="B258" t="str">
        <f>VLOOKUP(Tabella3[[#This Row],[COMUNE]],'[1]C01 - Dettaglio Liste'!A:I,7,FALSE)</f>
        <v>SUD</v>
      </c>
      <c r="C258" t="str">
        <f>VLOOKUP(Tabella3[[#This Row],[COMUNE]],'[1]C01 - Dettaglio Liste'!A:I,6,FALSE)</f>
        <v>ABRUZZO</v>
      </c>
      <c r="D258" t="str">
        <f>VLOOKUP(Tabella3[[#This Row],[COMUNE]],'[1]C01 - Dettaglio Liste'!A:I,9,FALSE)</f>
        <v>L'AQUILA</v>
      </c>
      <c r="E258" t="str">
        <f>VLOOKUP(Tabella3[[#This Row],[COMUNE]],[1]POPOLAZIONE!A:C,3,FALSE)</f>
        <v>Inf</v>
      </c>
      <c r="G258">
        <v>2</v>
      </c>
      <c r="H258">
        <v>2</v>
      </c>
      <c r="I258" s="3">
        <f t="shared" si="6"/>
        <v>0</v>
      </c>
      <c r="J258" t="str">
        <f t="shared" si="7"/>
        <v>SOLO UOMINI</v>
      </c>
    </row>
    <row r="259" spans="1:10" x14ac:dyDescent="0.3">
      <c r="A259" t="s">
        <v>268</v>
      </c>
      <c r="B259" t="str">
        <f>VLOOKUP(Tabella3[[#This Row],[COMUNE]],'[1]C01 - Dettaglio Liste'!A:I,7,FALSE)</f>
        <v>NORD</v>
      </c>
      <c r="C259" t="str">
        <f>VLOOKUP(Tabella3[[#This Row],[COMUNE]],'[1]C01 - Dettaglio Liste'!A:I,6,FALSE)</f>
        <v>LOMBARDIA</v>
      </c>
      <c r="D259" t="str">
        <f>VLOOKUP(Tabella3[[#This Row],[COMUNE]],'[1]C01 - Dettaglio Liste'!A:I,9,FALSE)</f>
        <v>VARESE</v>
      </c>
      <c r="E259" t="str">
        <f>VLOOKUP(Tabella3[[#This Row],[COMUNE]],[1]POPOLAZIONE!A:C,3,FALSE)</f>
        <v>Inf</v>
      </c>
      <c r="G259">
        <v>1</v>
      </c>
      <c r="H259">
        <v>1</v>
      </c>
      <c r="I259" s="3">
        <f t="shared" ref="I259:I322" si="8">F259/H259</f>
        <v>0</v>
      </c>
      <c r="J259" t="str">
        <f t="shared" ref="J259:J322" si="9">IF(F259=0,"SOLO UOMINI",
IF(G259=0,"SOLO DONNE",
IF(F259=G259,"PARITÀ",
IF(F259&gt;G259,"PREVALENZA DONNE",
"PREVALENZA UOMINI"))))</f>
        <v>SOLO UOMINI</v>
      </c>
    </row>
    <row r="260" spans="1:10" x14ac:dyDescent="0.3">
      <c r="A260" t="s">
        <v>269</v>
      </c>
      <c r="B260" t="str">
        <f>VLOOKUP(Tabella3[[#This Row],[COMUNE]],'[1]C01 - Dettaglio Liste'!A:I,7,FALSE)</f>
        <v>NORD</v>
      </c>
      <c r="C260" t="str">
        <f>VLOOKUP(Tabella3[[#This Row],[COMUNE]],'[1]C01 - Dettaglio Liste'!A:I,6,FALSE)</f>
        <v>VENETO</v>
      </c>
      <c r="D260" t="str">
        <f>VLOOKUP(Tabella3[[#This Row],[COMUNE]],'[1]C01 - Dettaglio Liste'!A:I,9,FALSE)</f>
        <v>BELLUNO</v>
      </c>
      <c r="E260" t="str">
        <f>VLOOKUP(Tabella3[[#This Row],[COMUNE]],[1]POPOLAZIONE!A:C,3,FALSE)</f>
        <v>Inf</v>
      </c>
      <c r="F260">
        <v>1</v>
      </c>
      <c r="G260">
        <v>1</v>
      </c>
      <c r="H260">
        <v>2</v>
      </c>
      <c r="I260" s="3">
        <f t="shared" si="8"/>
        <v>0.5</v>
      </c>
      <c r="J260" t="str">
        <f t="shared" si="9"/>
        <v>PARITÀ</v>
      </c>
    </row>
    <row r="261" spans="1:10" x14ac:dyDescent="0.3">
      <c r="A261" t="s">
        <v>270</v>
      </c>
      <c r="B261" t="str">
        <f>VLOOKUP(Tabella3[[#This Row],[COMUNE]],'[1]C01 - Dettaglio Liste'!A:I,7,FALSE)</f>
        <v>NORD</v>
      </c>
      <c r="C261" t="str">
        <f>VLOOKUP(Tabella3[[#This Row],[COMUNE]],'[1]C01 - Dettaglio Liste'!A:I,6,FALSE)</f>
        <v>LOMBARDIA</v>
      </c>
      <c r="D261" t="str">
        <f>VLOOKUP(Tabella3[[#This Row],[COMUNE]],'[1]C01 - Dettaglio Liste'!A:I,9,FALSE)</f>
        <v>PAVIA</v>
      </c>
      <c r="E261" t="str">
        <f>VLOOKUP(Tabella3[[#This Row],[COMUNE]],[1]POPOLAZIONE!A:C,3,FALSE)</f>
        <v>Inf</v>
      </c>
      <c r="F261">
        <v>2</v>
      </c>
      <c r="G261">
        <v>1</v>
      </c>
      <c r="H261">
        <v>3</v>
      </c>
      <c r="I261" s="3">
        <f t="shared" si="8"/>
        <v>0.66666666666666663</v>
      </c>
      <c r="J261" t="str">
        <f t="shared" si="9"/>
        <v>PREVALENZA DONNE</v>
      </c>
    </row>
    <row r="262" spans="1:10" x14ac:dyDescent="0.3">
      <c r="A262" t="s">
        <v>271</v>
      </c>
      <c r="B262" t="str">
        <f>VLOOKUP(Tabella3[[#This Row],[COMUNE]],'[1]C01 - Dettaglio Liste'!A:I,7,FALSE)</f>
        <v>SUD</v>
      </c>
      <c r="C262" t="str">
        <f>VLOOKUP(Tabella3[[#This Row],[COMUNE]],'[1]C01 - Dettaglio Liste'!A:I,6,FALSE)</f>
        <v>CAMPANIA</v>
      </c>
      <c r="D262" t="str">
        <f>VLOOKUP(Tabella3[[#This Row],[COMUNE]],'[1]C01 - Dettaglio Liste'!A:I,9,FALSE)</f>
        <v>CASERTA</v>
      </c>
      <c r="E262" t="str">
        <f>VLOOKUP(Tabella3[[#This Row],[COMUNE]],[1]POPOLAZIONE!A:C,3,FALSE)</f>
        <v>Sup</v>
      </c>
      <c r="G262">
        <v>2</v>
      </c>
      <c r="H262">
        <v>2</v>
      </c>
      <c r="I262" s="3">
        <f t="shared" si="8"/>
        <v>0</v>
      </c>
      <c r="J262" t="str">
        <f t="shared" si="9"/>
        <v>SOLO UOMINI</v>
      </c>
    </row>
    <row r="263" spans="1:10" x14ac:dyDescent="0.3">
      <c r="A263" t="s">
        <v>272</v>
      </c>
      <c r="B263" t="str">
        <f>VLOOKUP(Tabella3[[#This Row],[COMUNE]],'[1]C01 - Dettaglio Liste'!A:I,7,FALSE)</f>
        <v>SUD</v>
      </c>
      <c r="C263" t="str">
        <f>VLOOKUP(Tabella3[[#This Row],[COMUNE]],'[1]C01 - Dettaglio Liste'!A:I,6,FALSE)</f>
        <v>CALABRIA</v>
      </c>
      <c r="D263" t="str">
        <f>VLOOKUP(Tabella3[[#This Row],[COMUNE]],'[1]C01 - Dettaglio Liste'!A:I,9,FALSE)</f>
        <v>COSENZA</v>
      </c>
      <c r="E263" t="str">
        <f>VLOOKUP(Tabella3[[#This Row],[COMUNE]],[1]POPOLAZIONE!A:C,3,FALSE)</f>
        <v>Inf</v>
      </c>
      <c r="G263">
        <v>2</v>
      </c>
      <c r="H263">
        <v>2</v>
      </c>
      <c r="I263" s="3">
        <f t="shared" si="8"/>
        <v>0</v>
      </c>
      <c r="J263" t="str">
        <f t="shared" si="9"/>
        <v>SOLO UOMINI</v>
      </c>
    </row>
    <row r="264" spans="1:10" x14ac:dyDescent="0.3">
      <c r="A264" t="s">
        <v>273</v>
      </c>
      <c r="B264" t="str">
        <f>VLOOKUP(Tabella3[[#This Row],[COMUNE]],'[1]C01 - Dettaglio Liste'!A:I,7,FALSE)</f>
        <v>SUD</v>
      </c>
      <c r="C264" t="str">
        <f>VLOOKUP(Tabella3[[#This Row],[COMUNE]],'[1]C01 - Dettaglio Liste'!A:I,6,FALSE)</f>
        <v>BASILICATA</v>
      </c>
      <c r="D264" t="str">
        <f>VLOOKUP(Tabella3[[#This Row],[COMUNE]],'[1]C01 - Dettaglio Liste'!A:I,9,FALSE)</f>
        <v>MATERA</v>
      </c>
      <c r="E264" t="str">
        <f>VLOOKUP(Tabella3[[#This Row],[COMUNE]],[1]POPOLAZIONE!A:C,3,FALSE)</f>
        <v>Inf</v>
      </c>
      <c r="F264">
        <v>1</v>
      </c>
      <c r="G264">
        <v>3</v>
      </c>
      <c r="H264">
        <v>4</v>
      </c>
      <c r="I264" s="3">
        <f t="shared" si="8"/>
        <v>0.25</v>
      </c>
      <c r="J264" t="str">
        <f t="shared" si="9"/>
        <v>PREVALENZA UOMINI</v>
      </c>
    </row>
    <row r="265" spans="1:10" x14ac:dyDescent="0.3">
      <c r="A265" t="s">
        <v>274</v>
      </c>
      <c r="B265" t="str">
        <f>VLOOKUP(Tabella3[[#This Row],[COMUNE]],'[1]C01 - Dettaglio Liste'!A:I,7,FALSE)</f>
        <v>SUD</v>
      </c>
      <c r="C265" t="str">
        <f>VLOOKUP(Tabella3[[#This Row],[COMUNE]],'[1]C01 - Dettaglio Liste'!A:I,6,FALSE)</f>
        <v>PUGLIA</v>
      </c>
      <c r="D265" t="str">
        <f>VLOOKUP(Tabella3[[#This Row],[COMUNE]],'[1]C01 - Dettaglio Liste'!A:I,9,FALSE)</f>
        <v>BARI</v>
      </c>
      <c r="E265" t="str">
        <f>VLOOKUP(Tabella3[[#This Row],[COMUNE]],[1]POPOLAZIONE!A:C,3,FALSE)</f>
        <v>Sup</v>
      </c>
      <c r="F265">
        <v>1</v>
      </c>
      <c r="G265">
        <v>2</v>
      </c>
      <c r="H265">
        <v>3</v>
      </c>
      <c r="I265" s="3">
        <f t="shared" si="8"/>
        <v>0.33333333333333331</v>
      </c>
      <c r="J265" t="str">
        <f t="shared" si="9"/>
        <v>PREVALENZA UOMINI</v>
      </c>
    </row>
    <row r="266" spans="1:10" x14ac:dyDescent="0.3">
      <c r="A266" t="s">
        <v>275</v>
      </c>
      <c r="B266" t="str">
        <f>VLOOKUP(Tabella3[[#This Row],[COMUNE]],'[1]C01 - Dettaglio Liste'!A:I,7,FALSE)</f>
        <v>NORD</v>
      </c>
      <c r="C266" t="str">
        <f>VLOOKUP(Tabella3[[#This Row],[COMUNE]],'[1]C01 - Dettaglio Liste'!A:I,6,FALSE)</f>
        <v>LOMBARDIA</v>
      </c>
      <c r="D266" t="str">
        <f>VLOOKUP(Tabella3[[#This Row],[COMUNE]],'[1]C01 - Dettaglio Liste'!A:I,9,FALSE)</f>
        <v>COMO</v>
      </c>
      <c r="E266" t="str">
        <f>VLOOKUP(Tabella3[[#This Row],[COMUNE]],[1]POPOLAZIONE!A:C,3,FALSE)</f>
        <v>Sup</v>
      </c>
      <c r="F266">
        <v>2</v>
      </c>
      <c r="G266">
        <v>2</v>
      </c>
      <c r="H266">
        <v>4</v>
      </c>
      <c r="I266" s="3">
        <f t="shared" si="8"/>
        <v>0.5</v>
      </c>
      <c r="J266" t="str">
        <f t="shared" si="9"/>
        <v>PARITÀ</v>
      </c>
    </row>
    <row r="267" spans="1:10" x14ac:dyDescent="0.3">
      <c r="A267" t="s">
        <v>276</v>
      </c>
      <c r="B267" t="str">
        <f>VLOOKUP(Tabella3[[#This Row],[COMUNE]],'[1]C01 - Dettaglio Liste'!A:I,7,FALSE)</f>
        <v>CENTRO</v>
      </c>
      <c r="C267" t="str">
        <f>VLOOKUP(Tabella3[[#This Row],[COMUNE]],'[1]C01 - Dettaglio Liste'!A:I,6,FALSE)</f>
        <v>LAZIO</v>
      </c>
      <c r="D267" t="str">
        <f>VLOOKUP(Tabella3[[#This Row],[COMUNE]],'[1]C01 - Dettaglio Liste'!A:I,9,FALSE)</f>
        <v>FROSINONE</v>
      </c>
      <c r="E267" t="str">
        <f>VLOOKUP(Tabella3[[#This Row],[COMUNE]],[1]POPOLAZIONE!A:C,3,FALSE)</f>
        <v>Inf</v>
      </c>
      <c r="G267">
        <v>3</v>
      </c>
      <c r="H267">
        <v>3</v>
      </c>
      <c r="I267" s="3">
        <f t="shared" si="8"/>
        <v>0</v>
      </c>
      <c r="J267" t="str">
        <f t="shared" si="9"/>
        <v>SOLO UOMINI</v>
      </c>
    </row>
    <row r="268" spans="1:10" x14ac:dyDescent="0.3">
      <c r="A268" t="s">
        <v>277</v>
      </c>
      <c r="B268" t="str">
        <f>VLOOKUP(Tabella3[[#This Row],[COMUNE]],'[1]C01 - Dettaglio Liste'!A:I,7,FALSE)</f>
        <v>SUD</v>
      </c>
      <c r="C268" t="str">
        <f>VLOOKUP(Tabella3[[#This Row],[COMUNE]],'[1]C01 - Dettaglio Liste'!A:I,6,FALSE)</f>
        <v>CAMPANIA</v>
      </c>
      <c r="D268" t="str">
        <f>VLOOKUP(Tabella3[[#This Row],[COMUNE]],'[1]C01 - Dettaglio Liste'!A:I,9,FALSE)</f>
        <v>AVELLINO</v>
      </c>
      <c r="E268" t="str">
        <f>VLOOKUP(Tabella3[[#This Row],[COMUNE]],[1]POPOLAZIONE!A:C,3,FALSE)</f>
        <v>Inf</v>
      </c>
      <c r="G268">
        <v>1</v>
      </c>
      <c r="H268">
        <v>1</v>
      </c>
      <c r="I268" s="3">
        <f t="shared" si="8"/>
        <v>0</v>
      </c>
      <c r="J268" t="str">
        <f t="shared" si="9"/>
        <v>SOLO UOMINI</v>
      </c>
    </row>
    <row r="269" spans="1:10" x14ac:dyDescent="0.3">
      <c r="A269" t="s">
        <v>278</v>
      </c>
      <c r="B269" t="str">
        <f>VLOOKUP(Tabella3[[#This Row],[COMUNE]],'[1]C01 - Dettaglio Liste'!A:I,7,FALSE)</f>
        <v>SUD</v>
      </c>
      <c r="C269" t="str">
        <f>VLOOKUP(Tabella3[[#This Row],[COMUNE]],'[1]C01 - Dettaglio Liste'!A:I,6,FALSE)</f>
        <v>CAMPANIA</v>
      </c>
      <c r="D269" t="str">
        <f>VLOOKUP(Tabella3[[#This Row],[COMUNE]],'[1]C01 - Dettaglio Liste'!A:I,9,FALSE)</f>
        <v>BENEVENTO</v>
      </c>
      <c r="E269" t="str">
        <f>VLOOKUP(Tabella3[[#This Row],[COMUNE]],[1]POPOLAZIONE!A:C,3,FALSE)</f>
        <v>Inf</v>
      </c>
      <c r="G269">
        <v>2</v>
      </c>
      <c r="H269">
        <v>2</v>
      </c>
      <c r="I269" s="3">
        <f t="shared" si="8"/>
        <v>0</v>
      </c>
      <c r="J269" t="str">
        <f t="shared" si="9"/>
        <v>SOLO UOMINI</v>
      </c>
    </row>
    <row r="270" spans="1:10" x14ac:dyDescent="0.3">
      <c r="A270" t="s">
        <v>279</v>
      </c>
      <c r="B270" t="str">
        <f>VLOOKUP(Tabella3[[#This Row],[COMUNE]],'[1]C01 - Dettaglio Liste'!A:I,7,FALSE)</f>
        <v>SUD</v>
      </c>
      <c r="C270" t="str">
        <f>VLOOKUP(Tabella3[[#This Row],[COMUNE]],'[1]C01 - Dettaglio Liste'!A:I,6,FALSE)</f>
        <v>ABRUZZO</v>
      </c>
      <c r="D270" t="str">
        <f>VLOOKUP(Tabella3[[#This Row],[COMUNE]],'[1]C01 - Dettaglio Liste'!A:I,9,FALSE)</f>
        <v>CHIETI</v>
      </c>
      <c r="E270" t="str">
        <f>VLOOKUP(Tabella3[[#This Row],[COMUNE]],[1]POPOLAZIONE!A:C,3,FALSE)</f>
        <v>Sup</v>
      </c>
      <c r="G270">
        <v>2</v>
      </c>
      <c r="H270">
        <v>2</v>
      </c>
      <c r="I270" s="3">
        <f t="shared" si="8"/>
        <v>0</v>
      </c>
      <c r="J270" t="str">
        <f t="shared" si="9"/>
        <v>SOLO UOMINI</v>
      </c>
    </row>
    <row r="271" spans="1:10" x14ac:dyDescent="0.3">
      <c r="A271" t="s">
        <v>280</v>
      </c>
      <c r="B271" t="str">
        <f>VLOOKUP(Tabella3[[#This Row],[COMUNE]],'[1]C01 - Dettaglio Liste'!A:I,7,FALSE)</f>
        <v>SUD</v>
      </c>
      <c r="C271" t="str">
        <f>VLOOKUP(Tabella3[[#This Row],[COMUNE]],'[1]C01 - Dettaglio Liste'!A:I,6,FALSE)</f>
        <v>ABRUZZO</v>
      </c>
      <c r="D271" t="str">
        <f>VLOOKUP(Tabella3[[#This Row],[COMUNE]],'[1]C01 - Dettaglio Liste'!A:I,9,FALSE)</f>
        <v>CHIETI</v>
      </c>
      <c r="E271" t="str">
        <f>VLOOKUP(Tabella3[[#This Row],[COMUNE]],[1]POPOLAZIONE!A:C,3,FALSE)</f>
        <v>Inf</v>
      </c>
      <c r="G271">
        <v>3</v>
      </c>
      <c r="H271">
        <v>3</v>
      </c>
      <c r="I271" s="3">
        <f t="shared" si="8"/>
        <v>0</v>
      </c>
      <c r="J271" t="str">
        <f t="shared" si="9"/>
        <v>SOLO UOMINI</v>
      </c>
    </row>
    <row r="272" spans="1:10" x14ac:dyDescent="0.3">
      <c r="A272" t="s">
        <v>281</v>
      </c>
      <c r="B272" t="str">
        <f>VLOOKUP(Tabella3[[#This Row],[COMUNE]],'[1]C01 - Dettaglio Liste'!A:I,7,FALSE)</f>
        <v>NORD</v>
      </c>
      <c r="C272" t="str">
        <f>VLOOKUP(Tabella3[[#This Row],[COMUNE]],'[1]C01 - Dettaglio Liste'!A:I,6,FALSE)</f>
        <v>EMILIA-ROMAGNA</v>
      </c>
      <c r="D272" t="str">
        <f>VLOOKUP(Tabella3[[#This Row],[COMUNE]],'[1]C01 - Dettaglio Liste'!A:I,9,FALSE)</f>
        <v>BOLOGNA</v>
      </c>
      <c r="E272" t="str">
        <f>VLOOKUP(Tabella3[[#This Row],[COMUNE]],[1]POPOLAZIONE!A:C,3,FALSE)</f>
        <v>Sup</v>
      </c>
      <c r="F272">
        <v>1</v>
      </c>
      <c r="G272">
        <v>4</v>
      </c>
      <c r="H272">
        <v>5</v>
      </c>
      <c r="I272" s="3">
        <f t="shared" si="8"/>
        <v>0.2</v>
      </c>
      <c r="J272" t="str">
        <f t="shared" si="9"/>
        <v>PREVALENZA UOMINI</v>
      </c>
    </row>
    <row r="273" spans="1:10" x14ac:dyDescent="0.3">
      <c r="A273" t="s">
        <v>282</v>
      </c>
      <c r="B273" t="str">
        <f>VLOOKUP(Tabella3[[#This Row],[COMUNE]],'[1]C01 - Dettaglio Liste'!A:I,7,FALSE)</f>
        <v>NORD</v>
      </c>
      <c r="C273" t="str">
        <f>VLOOKUP(Tabella3[[#This Row],[COMUNE]],'[1]C01 - Dettaglio Liste'!A:I,6,FALSE)</f>
        <v>PIEMONTE</v>
      </c>
      <c r="D273" t="str">
        <f>VLOOKUP(Tabella3[[#This Row],[COMUNE]],'[1]C01 - Dettaglio Liste'!A:I,9,FALSE)</f>
        <v>NOVARA</v>
      </c>
      <c r="E273" t="str">
        <f>VLOOKUP(Tabella3[[#This Row],[COMUNE]],[1]POPOLAZIONE!A:C,3,FALSE)</f>
        <v>Inf</v>
      </c>
      <c r="G273">
        <v>2</v>
      </c>
      <c r="H273">
        <v>2</v>
      </c>
      <c r="I273" s="3">
        <f t="shared" si="8"/>
        <v>0</v>
      </c>
      <c r="J273" t="str">
        <f t="shared" si="9"/>
        <v>SOLO UOMINI</v>
      </c>
    </row>
    <row r="274" spans="1:10" x14ac:dyDescent="0.3">
      <c r="A274" t="s">
        <v>283</v>
      </c>
      <c r="B274" t="str">
        <f>VLOOKUP(Tabella3[[#This Row],[COMUNE]],'[1]C01 - Dettaglio Liste'!A:I,7,FALSE)</f>
        <v>SUD</v>
      </c>
      <c r="C274" t="str">
        <f>VLOOKUP(Tabella3[[#This Row],[COMUNE]],'[1]C01 - Dettaglio Liste'!A:I,6,FALSE)</f>
        <v>ABRUZZO</v>
      </c>
      <c r="D274" t="str">
        <f>VLOOKUP(Tabella3[[#This Row],[COMUNE]],'[1]C01 - Dettaglio Liste'!A:I,9,FALSE)</f>
        <v>TERAMO</v>
      </c>
      <c r="E274" t="str">
        <f>VLOOKUP(Tabella3[[#This Row],[COMUNE]],[1]POPOLAZIONE!A:C,3,FALSE)</f>
        <v>Inf</v>
      </c>
      <c r="G274">
        <v>3</v>
      </c>
      <c r="H274">
        <v>3</v>
      </c>
      <c r="I274" s="3">
        <f t="shared" si="8"/>
        <v>0</v>
      </c>
      <c r="J274" t="str">
        <f t="shared" si="9"/>
        <v>SOLO UOMINI</v>
      </c>
    </row>
    <row r="275" spans="1:10" x14ac:dyDescent="0.3">
      <c r="A275" t="s">
        <v>284</v>
      </c>
      <c r="B275" t="str">
        <f>VLOOKUP(Tabella3[[#This Row],[COMUNE]],'[1]C01 - Dettaglio Liste'!A:I,7,FALSE)</f>
        <v>CENTRO</v>
      </c>
      <c r="C275" t="str">
        <f>VLOOKUP(Tabella3[[#This Row],[COMUNE]],'[1]C01 - Dettaglio Liste'!A:I,6,FALSE)</f>
        <v>MARCHE</v>
      </c>
      <c r="D275" t="str">
        <f>VLOOKUP(Tabella3[[#This Row],[COMUNE]],'[1]C01 - Dettaglio Liste'!A:I,9,FALSE)</f>
        <v>PESARO E URBINO</v>
      </c>
      <c r="E275" t="str">
        <f>VLOOKUP(Tabella3[[#This Row],[COMUNE]],[1]POPOLAZIONE!A:C,3,FALSE)</f>
        <v>Inf</v>
      </c>
      <c r="F275">
        <v>2</v>
      </c>
      <c r="G275">
        <v>2</v>
      </c>
      <c r="H275">
        <v>4</v>
      </c>
      <c r="I275" s="3">
        <f t="shared" si="8"/>
        <v>0.5</v>
      </c>
      <c r="J275" t="str">
        <f t="shared" si="9"/>
        <v>PARITÀ</v>
      </c>
    </row>
    <row r="276" spans="1:10" x14ac:dyDescent="0.3">
      <c r="A276" t="s">
        <v>285</v>
      </c>
      <c r="B276" t="str">
        <f>VLOOKUP(Tabella3[[#This Row],[COMUNE]],'[1]C01 - Dettaglio Liste'!A:I,7,FALSE)</f>
        <v>NORD</v>
      </c>
      <c r="C276" t="str">
        <f>VLOOKUP(Tabella3[[#This Row],[COMUNE]],'[1]C01 - Dettaglio Liste'!A:I,6,FALSE)</f>
        <v>PIEMONTE</v>
      </c>
      <c r="D276" t="str">
        <f>VLOOKUP(Tabella3[[#This Row],[COMUNE]],'[1]C01 - Dettaglio Liste'!A:I,9,FALSE)</f>
        <v>TORINO</v>
      </c>
      <c r="E276" t="str">
        <f>VLOOKUP(Tabella3[[#This Row],[COMUNE]],[1]POPOLAZIONE!A:C,3,FALSE)</f>
        <v>Inf</v>
      </c>
      <c r="F276">
        <v>2</v>
      </c>
      <c r="G276">
        <v>1</v>
      </c>
      <c r="H276">
        <v>3</v>
      </c>
      <c r="I276" s="3">
        <f t="shared" si="8"/>
        <v>0.66666666666666663</v>
      </c>
      <c r="J276" t="str">
        <f t="shared" si="9"/>
        <v>PREVALENZA DONNE</v>
      </c>
    </row>
    <row r="277" spans="1:10" x14ac:dyDescent="0.3">
      <c r="A277" t="s">
        <v>286</v>
      </c>
      <c r="B277" t="str">
        <f>VLOOKUP(Tabella3[[#This Row],[COMUNE]],'[1]C01 - Dettaglio Liste'!A:I,7,FALSE)</f>
        <v>NORD</v>
      </c>
      <c r="C277" t="str">
        <f>VLOOKUP(Tabella3[[#This Row],[COMUNE]],'[1]C01 - Dettaglio Liste'!A:I,6,FALSE)</f>
        <v>LOMBARDIA</v>
      </c>
      <c r="D277" t="str">
        <f>VLOOKUP(Tabella3[[#This Row],[COMUNE]],'[1]C01 - Dettaglio Liste'!A:I,9,FALSE)</f>
        <v>LECCO</v>
      </c>
      <c r="E277" t="str">
        <f>VLOOKUP(Tabella3[[#This Row],[COMUNE]],[1]POPOLAZIONE!A:C,3,FALSE)</f>
        <v>Inf</v>
      </c>
      <c r="F277">
        <v>1</v>
      </c>
      <c r="G277">
        <v>1</v>
      </c>
      <c r="H277">
        <v>2</v>
      </c>
      <c r="I277" s="3">
        <f t="shared" si="8"/>
        <v>0.5</v>
      </c>
      <c r="J277" t="str">
        <f t="shared" si="9"/>
        <v>PARITÀ</v>
      </c>
    </row>
    <row r="278" spans="1:10" x14ac:dyDescent="0.3">
      <c r="A278" t="s">
        <v>287</v>
      </c>
      <c r="B278" t="str">
        <f>VLOOKUP(Tabella3[[#This Row],[COMUNE]],'[1]C01 - Dettaglio Liste'!A:I,7,FALSE)</f>
        <v>SUD</v>
      </c>
      <c r="C278" t="str">
        <f>VLOOKUP(Tabella3[[#This Row],[COMUNE]],'[1]C01 - Dettaglio Liste'!A:I,6,FALSE)</f>
        <v>CAMPANIA</v>
      </c>
      <c r="D278" t="str">
        <f>VLOOKUP(Tabella3[[#This Row],[COMUNE]],'[1]C01 - Dettaglio Liste'!A:I,9,FALSE)</f>
        <v>NAPOLI</v>
      </c>
      <c r="E278" t="str">
        <f>VLOOKUP(Tabella3[[#This Row],[COMUNE]],[1]POPOLAZIONE!A:C,3,FALSE)</f>
        <v>Inf</v>
      </c>
      <c r="G278">
        <v>2</v>
      </c>
      <c r="H278">
        <v>2</v>
      </c>
      <c r="I278" s="3">
        <f t="shared" si="8"/>
        <v>0</v>
      </c>
      <c r="J278" t="str">
        <f t="shared" si="9"/>
        <v>SOLO UOMINI</v>
      </c>
    </row>
    <row r="279" spans="1:10" x14ac:dyDescent="0.3">
      <c r="A279" t="s">
        <v>288</v>
      </c>
      <c r="B279" t="str">
        <f>VLOOKUP(Tabella3[[#This Row],[COMUNE]],'[1]C01 - Dettaglio Liste'!A:I,7,FALSE)</f>
        <v>NORD</v>
      </c>
      <c r="C279" t="str">
        <f>VLOOKUP(Tabella3[[#This Row],[COMUNE]],'[1]C01 - Dettaglio Liste'!A:I,6,FALSE)</f>
        <v>VENETO</v>
      </c>
      <c r="D279" t="str">
        <f>VLOOKUP(Tabella3[[#This Row],[COMUNE]],'[1]C01 - Dettaglio Liste'!A:I,9,FALSE)</f>
        <v>BELLUNO</v>
      </c>
      <c r="E279" t="str">
        <f>VLOOKUP(Tabella3[[#This Row],[COMUNE]],[1]POPOLAZIONE!A:C,3,FALSE)</f>
        <v>Inf</v>
      </c>
      <c r="F279">
        <v>2</v>
      </c>
      <c r="G279">
        <v>1</v>
      </c>
      <c r="H279">
        <v>3</v>
      </c>
      <c r="I279" s="3">
        <f t="shared" si="8"/>
        <v>0.66666666666666663</v>
      </c>
      <c r="J279" t="str">
        <f t="shared" si="9"/>
        <v>PREVALENZA DONNE</v>
      </c>
    </row>
    <row r="280" spans="1:10" x14ac:dyDescent="0.3">
      <c r="A280" t="s">
        <v>289</v>
      </c>
      <c r="B280" t="str">
        <f>VLOOKUP(Tabella3[[#This Row],[COMUNE]],'[1]C01 - Dettaglio Liste'!A:I,7,FALSE)</f>
        <v>NORD</v>
      </c>
      <c r="C280" t="str">
        <f>VLOOKUP(Tabella3[[#This Row],[COMUNE]],'[1]C01 - Dettaglio Liste'!A:I,6,FALSE)</f>
        <v>PIEMONTE</v>
      </c>
      <c r="D280" t="str">
        <f>VLOOKUP(Tabella3[[#This Row],[COMUNE]],'[1]C01 - Dettaglio Liste'!A:I,9,FALSE)</f>
        <v>VERCELLI</v>
      </c>
      <c r="E280" t="str">
        <f>VLOOKUP(Tabella3[[#This Row],[COMUNE]],[1]POPOLAZIONE!A:C,3,FALSE)</f>
        <v>Inf</v>
      </c>
      <c r="G280">
        <v>3</v>
      </c>
      <c r="H280">
        <v>3</v>
      </c>
      <c r="I280" s="3">
        <f t="shared" si="8"/>
        <v>0</v>
      </c>
      <c r="J280" t="str">
        <f t="shared" si="9"/>
        <v>SOLO UOMINI</v>
      </c>
    </row>
    <row r="281" spans="1:10" x14ac:dyDescent="0.3">
      <c r="A281" t="s">
        <v>290</v>
      </c>
      <c r="B281" t="str">
        <f>VLOOKUP(Tabella3[[#This Row],[COMUNE]],'[1]C01 - Dettaglio Liste'!A:I,7,FALSE)</f>
        <v>SUD</v>
      </c>
      <c r="C281" t="str">
        <f>VLOOKUP(Tabella3[[#This Row],[COMUNE]],'[1]C01 - Dettaglio Liste'!A:I,6,FALSE)</f>
        <v>PUGLIA</v>
      </c>
      <c r="D281" t="str">
        <f>VLOOKUP(Tabella3[[#This Row],[COMUNE]],'[1]C01 - Dettaglio Liste'!A:I,9,FALSE)</f>
        <v>TARANTO</v>
      </c>
      <c r="E281" t="str">
        <f>VLOOKUP(Tabella3[[#This Row],[COMUNE]],[1]POPOLAZIONE!A:C,3,FALSE)</f>
        <v>Sup</v>
      </c>
      <c r="G281">
        <v>3</v>
      </c>
      <c r="H281">
        <v>3</v>
      </c>
      <c r="I281" s="3">
        <f t="shared" si="8"/>
        <v>0</v>
      </c>
      <c r="J281" t="str">
        <f t="shared" si="9"/>
        <v>SOLO UOMINI</v>
      </c>
    </row>
    <row r="282" spans="1:10" x14ac:dyDescent="0.3">
      <c r="A282" t="s">
        <v>291</v>
      </c>
      <c r="B282" t="str">
        <f>VLOOKUP(Tabella3[[#This Row],[COMUNE]],'[1]C01 - Dettaglio Liste'!A:I,7,FALSE)</f>
        <v>SUD</v>
      </c>
      <c r="C282" t="str">
        <f>VLOOKUP(Tabella3[[#This Row],[COMUNE]],'[1]C01 - Dettaglio Liste'!A:I,6,FALSE)</f>
        <v>PUGLIA</v>
      </c>
      <c r="D282" t="str">
        <f>VLOOKUP(Tabella3[[#This Row],[COMUNE]],'[1]C01 - Dettaglio Liste'!A:I,9,FALSE)</f>
        <v>BRINDISI</v>
      </c>
      <c r="E282" t="str">
        <f>VLOOKUP(Tabella3[[#This Row],[COMUNE]],[1]POPOLAZIONE!A:C,3,FALSE)</f>
        <v>Sup</v>
      </c>
      <c r="G282">
        <v>2</v>
      </c>
      <c r="H282">
        <v>2</v>
      </c>
      <c r="I282" s="3">
        <f t="shared" si="8"/>
        <v>0</v>
      </c>
      <c r="J282" t="str">
        <f t="shared" si="9"/>
        <v>SOLO UOMINI</v>
      </c>
    </row>
    <row r="283" spans="1:10" x14ac:dyDescent="0.3">
      <c r="A283" t="s">
        <v>292</v>
      </c>
      <c r="B283" t="str">
        <f>VLOOKUP(Tabella3[[#This Row],[COMUNE]],'[1]C01 - Dettaglio Liste'!A:I,7,FALSE)</f>
        <v>SUD</v>
      </c>
      <c r="C283" t="str">
        <f>VLOOKUP(Tabella3[[#This Row],[COMUNE]],'[1]C01 - Dettaglio Liste'!A:I,6,FALSE)</f>
        <v>BASILICATA</v>
      </c>
      <c r="D283" t="str">
        <f>VLOOKUP(Tabella3[[#This Row],[COMUNE]],'[1]C01 - Dettaglio Liste'!A:I,9,FALSE)</f>
        <v>POTENZA</v>
      </c>
      <c r="E283" t="str">
        <f>VLOOKUP(Tabella3[[#This Row],[COMUNE]],[1]POPOLAZIONE!A:C,3,FALSE)</f>
        <v>Sup</v>
      </c>
      <c r="F283">
        <v>1</v>
      </c>
      <c r="G283">
        <v>2</v>
      </c>
      <c r="H283">
        <v>3</v>
      </c>
      <c r="I283" s="3">
        <f t="shared" si="8"/>
        <v>0.33333333333333331</v>
      </c>
      <c r="J283" t="str">
        <f t="shared" si="9"/>
        <v>PREVALENZA UOMINI</v>
      </c>
    </row>
    <row r="284" spans="1:10" x14ac:dyDescent="0.3">
      <c r="A284" t="s">
        <v>293</v>
      </c>
      <c r="B284" t="str">
        <f>VLOOKUP(Tabella3[[#This Row],[COMUNE]],'[1]C01 - Dettaglio Liste'!A:I,7,FALSE)</f>
        <v>SUD</v>
      </c>
      <c r="C284" t="str">
        <f>VLOOKUP(Tabella3[[#This Row],[COMUNE]],'[1]C01 - Dettaglio Liste'!A:I,6,FALSE)</f>
        <v>CAMPANIA</v>
      </c>
      <c r="D284" t="str">
        <f>VLOOKUP(Tabella3[[#This Row],[COMUNE]],'[1]C01 - Dettaglio Liste'!A:I,9,FALSE)</f>
        <v>SALERNO</v>
      </c>
      <c r="E284" t="str">
        <f>VLOOKUP(Tabella3[[#This Row],[COMUNE]],[1]POPOLAZIONE!A:C,3,FALSE)</f>
        <v>Inf</v>
      </c>
      <c r="G284">
        <v>2</v>
      </c>
      <c r="H284">
        <v>2</v>
      </c>
      <c r="I284" s="3">
        <f t="shared" si="8"/>
        <v>0</v>
      </c>
      <c r="J284" t="str">
        <f t="shared" si="9"/>
        <v>SOLO UOMINI</v>
      </c>
    </row>
    <row r="285" spans="1:10" x14ac:dyDescent="0.3">
      <c r="A285" t="s">
        <v>294</v>
      </c>
      <c r="B285" t="str">
        <f>VLOOKUP(Tabella3[[#This Row],[COMUNE]],'[1]C01 - Dettaglio Liste'!A:I,7,FALSE)</f>
        <v>SUD</v>
      </c>
      <c r="C285" t="str">
        <f>VLOOKUP(Tabella3[[#This Row],[COMUNE]],'[1]C01 - Dettaglio Liste'!A:I,6,FALSE)</f>
        <v>CAMPANIA</v>
      </c>
      <c r="D285" t="str">
        <f>VLOOKUP(Tabella3[[#This Row],[COMUNE]],'[1]C01 - Dettaglio Liste'!A:I,9,FALSE)</f>
        <v>SALERNO</v>
      </c>
      <c r="E285" t="str">
        <f>VLOOKUP(Tabella3[[#This Row],[COMUNE]],[1]POPOLAZIONE!A:C,3,FALSE)</f>
        <v>Inf</v>
      </c>
      <c r="F285">
        <v>1</v>
      </c>
      <c r="G285">
        <v>1</v>
      </c>
      <c r="H285">
        <v>2</v>
      </c>
      <c r="I285" s="3">
        <f t="shared" si="8"/>
        <v>0.5</v>
      </c>
      <c r="J285" t="str">
        <f t="shared" si="9"/>
        <v>PARITÀ</v>
      </c>
    </row>
    <row r="286" spans="1:10" x14ac:dyDescent="0.3">
      <c r="A286" t="s">
        <v>295</v>
      </c>
      <c r="B286" t="str">
        <f>VLOOKUP(Tabella3[[#This Row],[COMUNE]],'[1]C01 - Dettaglio Liste'!A:I,7,FALSE)</f>
        <v>NORD</v>
      </c>
      <c r="C286" t="str">
        <f>VLOOKUP(Tabella3[[#This Row],[COMUNE]],'[1]C01 - Dettaglio Liste'!A:I,6,FALSE)</f>
        <v>LOMBARDIA</v>
      </c>
      <c r="D286" t="str">
        <f>VLOOKUP(Tabella3[[#This Row],[COMUNE]],'[1]C01 - Dettaglio Liste'!A:I,9,FALSE)</f>
        <v>VARESE</v>
      </c>
      <c r="E286" t="str">
        <f>VLOOKUP(Tabella3[[#This Row],[COMUNE]],[1]POPOLAZIONE!A:C,3,FALSE)</f>
        <v>Sup</v>
      </c>
      <c r="G286">
        <v>4</v>
      </c>
      <c r="H286">
        <v>4</v>
      </c>
      <c r="I286" s="3">
        <f t="shared" si="8"/>
        <v>0</v>
      </c>
      <c r="J286" t="str">
        <f t="shared" si="9"/>
        <v>SOLO UOMINI</v>
      </c>
    </row>
    <row r="287" spans="1:10" x14ac:dyDescent="0.3">
      <c r="A287" t="s">
        <v>296</v>
      </c>
      <c r="B287" t="str">
        <f>VLOOKUP(Tabella3[[#This Row],[COMUNE]],'[1]C01 - Dettaglio Liste'!A:I,7,FALSE)</f>
        <v>SUD</v>
      </c>
      <c r="C287" t="str">
        <f>VLOOKUP(Tabella3[[#This Row],[COMUNE]],'[1]C01 - Dettaglio Liste'!A:I,6,FALSE)</f>
        <v>CAMPANIA</v>
      </c>
      <c r="D287" t="str">
        <f>VLOOKUP(Tabella3[[#This Row],[COMUNE]],'[1]C01 - Dettaglio Liste'!A:I,9,FALSE)</f>
        <v>SALERNO</v>
      </c>
      <c r="E287" t="str">
        <f>VLOOKUP(Tabella3[[#This Row],[COMUNE]],[1]POPOLAZIONE!A:C,3,FALSE)</f>
        <v>Inf</v>
      </c>
      <c r="G287">
        <v>3</v>
      </c>
      <c r="H287">
        <v>3</v>
      </c>
      <c r="I287" s="3">
        <f t="shared" si="8"/>
        <v>0</v>
      </c>
      <c r="J287" t="str">
        <f t="shared" si="9"/>
        <v>SOLO UOMINI</v>
      </c>
    </row>
    <row r="288" spans="1:10" x14ac:dyDescent="0.3">
      <c r="A288" t="s">
        <v>297</v>
      </c>
      <c r="B288" t="str">
        <f>VLOOKUP(Tabella3[[#This Row],[COMUNE]],'[1]C01 - Dettaglio Liste'!A:I,7,FALSE)</f>
        <v>NORD</v>
      </c>
      <c r="C288" t="str">
        <f>VLOOKUP(Tabella3[[#This Row],[COMUNE]],'[1]C01 - Dettaglio Liste'!A:I,6,FALSE)</f>
        <v>LOMBARDIA</v>
      </c>
      <c r="D288" t="str">
        <f>VLOOKUP(Tabella3[[#This Row],[COMUNE]],'[1]C01 - Dettaglio Liste'!A:I,9,FALSE)</f>
        <v>LECCO</v>
      </c>
      <c r="E288" t="str">
        <f>VLOOKUP(Tabella3[[#This Row],[COMUNE]],[1]POPOLAZIONE!A:C,3,FALSE)</f>
        <v>Sup</v>
      </c>
      <c r="F288">
        <v>1</v>
      </c>
      <c r="G288">
        <v>4</v>
      </c>
      <c r="H288">
        <v>5</v>
      </c>
      <c r="I288" s="3">
        <f t="shared" si="8"/>
        <v>0.2</v>
      </c>
      <c r="J288" t="str">
        <f t="shared" si="9"/>
        <v>PREVALENZA UOMINI</v>
      </c>
    </row>
    <row r="289" spans="1:10" x14ac:dyDescent="0.3">
      <c r="A289" t="s">
        <v>298</v>
      </c>
      <c r="B289" t="str">
        <f>VLOOKUP(Tabella3[[#This Row],[COMUNE]],'[1]C01 - Dettaglio Liste'!A:I,7,FALSE)</f>
        <v>NORD</v>
      </c>
      <c r="C289" t="str">
        <f>VLOOKUP(Tabella3[[#This Row],[COMUNE]],'[1]C01 - Dettaglio Liste'!A:I,6,FALSE)</f>
        <v>LOMBARDIA</v>
      </c>
      <c r="D289" t="str">
        <f>VLOOKUP(Tabella3[[#This Row],[COMUNE]],'[1]C01 - Dettaglio Liste'!A:I,9,FALSE)</f>
        <v>MILANO</v>
      </c>
      <c r="E289" t="str">
        <f>VLOOKUP(Tabella3[[#This Row],[COMUNE]],[1]POPOLAZIONE!A:C,3,FALSE)</f>
        <v>Sup</v>
      </c>
      <c r="F289">
        <v>1</v>
      </c>
      <c r="G289">
        <v>3</v>
      </c>
      <c r="H289">
        <v>4</v>
      </c>
      <c r="I289" s="3">
        <f t="shared" si="8"/>
        <v>0.25</v>
      </c>
      <c r="J289" t="str">
        <f t="shared" si="9"/>
        <v>PREVALENZA UOMINI</v>
      </c>
    </row>
    <row r="290" spans="1:10" x14ac:dyDescent="0.3">
      <c r="A290" t="s">
        <v>299</v>
      </c>
      <c r="B290" t="str">
        <f>VLOOKUP(Tabella3[[#This Row],[COMUNE]],'[1]C01 - Dettaglio Liste'!A:I,7,FALSE)</f>
        <v>NORD</v>
      </c>
      <c r="C290" t="str">
        <f>VLOOKUP(Tabella3[[#This Row],[COMUNE]],'[1]C01 - Dettaglio Liste'!A:I,6,FALSE)</f>
        <v>LIGURIA</v>
      </c>
      <c r="D290" t="str">
        <f>VLOOKUP(Tabella3[[#This Row],[COMUNE]],'[1]C01 - Dettaglio Liste'!A:I,9,FALSE)</f>
        <v>LA SPEZIA</v>
      </c>
      <c r="E290" t="str">
        <f>VLOOKUP(Tabella3[[#This Row],[COMUNE]],[1]POPOLAZIONE!A:C,3,FALSE)</f>
        <v>Sup</v>
      </c>
      <c r="F290">
        <v>1</v>
      </c>
      <c r="G290">
        <v>1</v>
      </c>
      <c r="H290">
        <v>2</v>
      </c>
      <c r="I290" s="3">
        <f t="shared" si="8"/>
        <v>0.5</v>
      </c>
      <c r="J290" t="str">
        <f t="shared" si="9"/>
        <v>PARITÀ</v>
      </c>
    </row>
    <row r="291" spans="1:10" x14ac:dyDescent="0.3">
      <c r="A291" t="s">
        <v>300</v>
      </c>
      <c r="B291" t="str">
        <f>VLOOKUP(Tabella3[[#This Row],[COMUNE]],'[1]C01 - Dettaglio Liste'!A:I,7,FALSE)</f>
        <v>NORD</v>
      </c>
      <c r="C291" t="str">
        <f>VLOOKUP(Tabella3[[#This Row],[COMUNE]],'[1]C01 - Dettaglio Liste'!A:I,6,FALSE)</f>
        <v>LIGURIA</v>
      </c>
      <c r="D291" t="str">
        <f>VLOOKUP(Tabella3[[#This Row],[COMUNE]],'[1]C01 - Dettaglio Liste'!A:I,9,FALSE)</f>
        <v>LA SPEZIA</v>
      </c>
      <c r="E291" t="str">
        <f>VLOOKUP(Tabella3[[#This Row],[COMUNE]],[1]POPOLAZIONE!A:C,3,FALSE)</f>
        <v>Sup</v>
      </c>
      <c r="G291">
        <v>2</v>
      </c>
      <c r="H291">
        <v>2</v>
      </c>
      <c r="I291" s="3">
        <f t="shared" si="8"/>
        <v>0</v>
      </c>
      <c r="J291" t="str">
        <f t="shared" si="9"/>
        <v>SOLO UOMINI</v>
      </c>
    </row>
    <row r="292" spans="1:10" x14ac:dyDescent="0.3">
      <c r="A292" t="s">
        <v>301</v>
      </c>
      <c r="B292" t="str">
        <f>VLOOKUP(Tabella3[[#This Row],[COMUNE]],'[1]C01 - Dettaglio Liste'!A:I,7,FALSE)</f>
        <v>SUD</v>
      </c>
      <c r="C292" t="str">
        <f>VLOOKUP(Tabella3[[#This Row],[COMUNE]],'[1]C01 - Dettaglio Liste'!A:I,6,FALSE)</f>
        <v>CALABRIA</v>
      </c>
      <c r="D292" t="str">
        <f>VLOOKUP(Tabella3[[#This Row],[COMUNE]],'[1]C01 - Dettaglio Liste'!A:I,9,FALSE)</f>
        <v>VIBO VALENTIA</v>
      </c>
      <c r="E292" t="str">
        <f>VLOOKUP(Tabella3[[#This Row],[COMUNE]],[1]POPOLAZIONE!A:C,3,FALSE)</f>
        <v>Inf</v>
      </c>
      <c r="G292">
        <v>3</v>
      </c>
      <c r="H292">
        <v>3</v>
      </c>
      <c r="I292" s="3">
        <f t="shared" si="8"/>
        <v>0</v>
      </c>
      <c r="J292" t="str">
        <f t="shared" si="9"/>
        <v>SOLO UOMINI</v>
      </c>
    </row>
    <row r="293" spans="1:10" x14ac:dyDescent="0.3">
      <c r="A293" t="s">
        <v>302</v>
      </c>
      <c r="B293" t="str">
        <f>VLOOKUP(Tabella3[[#This Row],[COMUNE]],'[1]C01 - Dettaglio Liste'!A:I,7,FALSE)</f>
        <v>NORD</v>
      </c>
      <c r="C293" t="str">
        <f>VLOOKUP(Tabella3[[#This Row],[COMUNE]],'[1]C01 - Dettaglio Liste'!A:I,6,FALSE)</f>
        <v>LOMBARDIA</v>
      </c>
      <c r="D293" t="str">
        <f>VLOOKUP(Tabella3[[#This Row],[COMUNE]],'[1]C01 - Dettaglio Liste'!A:I,9,FALSE)</f>
        <v>COMO</v>
      </c>
      <c r="E293" t="str">
        <f>VLOOKUP(Tabella3[[#This Row],[COMUNE]],[1]POPOLAZIONE!A:C,3,FALSE)</f>
        <v>Sup</v>
      </c>
      <c r="F293">
        <v>1</v>
      </c>
      <c r="G293">
        <v>1</v>
      </c>
      <c r="H293">
        <v>2</v>
      </c>
      <c r="I293" s="3">
        <f t="shared" si="8"/>
        <v>0.5</v>
      </c>
      <c r="J293" t="str">
        <f t="shared" si="9"/>
        <v>PARITÀ</v>
      </c>
    </row>
    <row r="294" spans="1:10" x14ac:dyDescent="0.3">
      <c r="A294" t="s">
        <v>303</v>
      </c>
      <c r="B294" t="str">
        <f>VLOOKUP(Tabella3[[#This Row],[COMUNE]],'[1]C01 - Dettaglio Liste'!A:I,7,FALSE)</f>
        <v>SUD</v>
      </c>
      <c r="C294" t="str">
        <f>VLOOKUP(Tabella3[[#This Row],[COMUNE]],'[1]C01 - Dettaglio Liste'!A:I,6,FALSE)</f>
        <v>PUGLIA</v>
      </c>
      <c r="D294" t="str">
        <f>VLOOKUP(Tabella3[[#This Row],[COMUNE]],'[1]C01 - Dettaglio Liste'!A:I,9,FALSE)</f>
        <v>BARI</v>
      </c>
      <c r="E294" t="str">
        <f>VLOOKUP(Tabella3[[#This Row],[COMUNE]],[1]POPOLAZIONE!A:C,3,FALSE)</f>
        <v>Sup</v>
      </c>
      <c r="G294">
        <v>3</v>
      </c>
      <c r="H294">
        <v>3</v>
      </c>
      <c r="I294" s="3">
        <f t="shared" si="8"/>
        <v>0</v>
      </c>
      <c r="J294" t="str">
        <f t="shared" si="9"/>
        <v>SOLO UOMINI</v>
      </c>
    </row>
    <row r="295" spans="1:10" x14ac:dyDescent="0.3">
      <c r="A295" t="s">
        <v>304</v>
      </c>
      <c r="B295" t="str">
        <f>VLOOKUP(Tabella3[[#This Row],[COMUNE]],'[1]C01 - Dettaglio Liste'!A:I,7,FALSE)</f>
        <v>NORD</v>
      </c>
      <c r="C295" t="str">
        <f>VLOOKUP(Tabella3[[#This Row],[COMUNE]],'[1]C01 - Dettaglio Liste'!A:I,6,FALSE)</f>
        <v>LOMBARDIA</v>
      </c>
      <c r="D295" t="str">
        <f>VLOOKUP(Tabella3[[#This Row],[COMUNE]],'[1]C01 - Dettaglio Liste'!A:I,9,FALSE)</f>
        <v>VARESE</v>
      </c>
      <c r="E295" t="str">
        <f>VLOOKUP(Tabella3[[#This Row],[COMUNE]],[1]POPOLAZIONE!A:C,3,FALSE)</f>
        <v>Sup</v>
      </c>
      <c r="F295">
        <v>1</v>
      </c>
      <c r="G295">
        <v>1</v>
      </c>
      <c r="H295">
        <v>2</v>
      </c>
      <c r="I295" s="3">
        <f t="shared" si="8"/>
        <v>0.5</v>
      </c>
      <c r="J295" t="str">
        <f t="shared" si="9"/>
        <v>PARITÀ</v>
      </c>
    </row>
    <row r="296" spans="1:10" x14ac:dyDescent="0.3">
      <c r="A296" t="s">
        <v>305</v>
      </c>
      <c r="B296" t="str">
        <f>VLOOKUP(Tabella3[[#This Row],[COMUNE]],'[1]C01 - Dettaglio Liste'!A:I,7,FALSE)</f>
        <v>NORD</v>
      </c>
      <c r="C296" t="str">
        <f>VLOOKUP(Tabella3[[#This Row],[COMUNE]],'[1]C01 - Dettaglio Liste'!A:I,6,FALSE)</f>
        <v>LOMBARDIA</v>
      </c>
      <c r="D296" t="str">
        <f>VLOOKUP(Tabella3[[#This Row],[COMUNE]],'[1]C01 - Dettaglio Liste'!A:I,9,FALSE)</f>
        <v>BRESCIA</v>
      </c>
      <c r="E296" t="str">
        <f>VLOOKUP(Tabella3[[#This Row],[COMUNE]],[1]POPOLAZIONE!A:C,3,FALSE)</f>
        <v>Sup</v>
      </c>
      <c r="G296">
        <v>2</v>
      </c>
      <c r="H296">
        <v>2</v>
      </c>
      <c r="I296" s="3">
        <f t="shared" si="8"/>
        <v>0</v>
      </c>
      <c r="J296" t="str">
        <f t="shared" si="9"/>
        <v>SOLO UOMINI</v>
      </c>
    </row>
    <row r="297" spans="1:10" x14ac:dyDescent="0.3">
      <c r="A297" t="s">
        <v>306</v>
      </c>
      <c r="B297" t="str">
        <f>VLOOKUP(Tabella3[[#This Row],[COMUNE]],'[1]C01 - Dettaglio Liste'!A:I,7,FALSE)</f>
        <v>NORD</v>
      </c>
      <c r="C297" t="str">
        <f>VLOOKUP(Tabella3[[#This Row],[COMUNE]],'[1]C01 - Dettaglio Liste'!A:I,6,FALSE)</f>
        <v>VENETO</v>
      </c>
      <c r="D297" t="str">
        <f>VLOOKUP(Tabella3[[#This Row],[COMUNE]],'[1]C01 - Dettaglio Liste'!A:I,9,FALSE)</f>
        <v>VICENZA</v>
      </c>
      <c r="E297" t="str">
        <f>VLOOKUP(Tabella3[[#This Row],[COMUNE]],[1]POPOLAZIONE!A:C,3,FALSE)</f>
        <v>Sup</v>
      </c>
      <c r="F297">
        <v>1</v>
      </c>
      <c r="G297">
        <v>4</v>
      </c>
      <c r="H297">
        <v>5</v>
      </c>
      <c r="I297" s="3">
        <f t="shared" si="8"/>
        <v>0.2</v>
      </c>
      <c r="J297" t="str">
        <f t="shared" si="9"/>
        <v>PREVALENZA UOMINI</v>
      </c>
    </row>
    <row r="298" spans="1:10" x14ac:dyDescent="0.3">
      <c r="A298" t="s">
        <v>307</v>
      </c>
      <c r="B298" t="str">
        <f>VLOOKUP(Tabella3[[#This Row],[COMUNE]],'[1]C01 - Dettaglio Liste'!A:I,7,FALSE)</f>
        <v>CENTRO</v>
      </c>
      <c r="C298" t="str">
        <f>VLOOKUP(Tabella3[[#This Row],[COMUNE]],'[1]C01 - Dettaglio Liste'!A:I,6,FALSE)</f>
        <v>MARCHE</v>
      </c>
      <c r="D298" t="str">
        <f>VLOOKUP(Tabella3[[#This Row],[COMUNE]],'[1]C01 - Dettaglio Liste'!A:I,9,FALSE)</f>
        <v>ANCONA</v>
      </c>
      <c r="E298" t="str">
        <f>VLOOKUP(Tabella3[[#This Row],[COMUNE]],[1]POPOLAZIONE!A:C,3,FALSE)</f>
        <v>Sup</v>
      </c>
      <c r="F298">
        <v>1</v>
      </c>
      <c r="G298">
        <v>2</v>
      </c>
      <c r="H298">
        <v>3</v>
      </c>
      <c r="I298" s="3">
        <f t="shared" si="8"/>
        <v>0.33333333333333331</v>
      </c>
      <c r="J298" t="str">
        <f t="shared" si="9"/>
        <v>PREVALENZA UOMINI</v>
      </c>
    </row>
    <row r="299" spans="1:10" x14ac:dyDescent="0.3">
      <c r="A299" t="s">
        <v>308</v>
      </c>
      <c r="B299" t="str">
        <f>VLOOKUP(Tabella3[[#This Row],[COMUNE]],'[1]C01 - Dettaglio Liste'!A:I,7,FALSE)</f>
        <v>SUD</v>
      </c>
      <c r="C299" t="str">
        <f>VLOOKUP(Tabella3[[#This Row],[COMUNE]],'[1]C01 - Dettaglio Liste'!A:I,6,FALSE)</f>
        <v>PUGLIA</v>
      </c>
      <c r="D299" t="str">
        <f>VLOOKUP(Tabella3[[#This Row],[COMUNE]],'[1]C01 - Dettaglio Liste'!A:I,9,FALSE)</f>
        <v>FOGGIA</v>
      </c>
      <c r="E299" t="str">
        <f>VLOOKUP(Tabella3[[#This Row],[COMUNE]],[1]POPOLAZIONE!A:C,3,FALSE)</f>
        <v>Sup</v>
      </c>
      <c r="G299">
        <v>3</v>
      </c>
      <c r="H299">
        <v>3</v>
      </c>
      <c r="I299" s="3">
        <f t="shared" si="8"/>
        <v>0</v>
      </c>
      <c r="J299" t="str">
        <f t="shared" si="9"/>
        <v>SOLO UOMINI</v>
      </c>
    </row>
    <row r="300" spans="1:10" x14ac:dyDescent="0.3">
      <c r="A300" t="s">
        <v>309</v>
      </c>
      <c r="B300" t="str">
        <f>VLOOKUP(Tabella3[[#This Row],[COMUNE]],'[1]C01 - Dettaglio Liste'!A:I,7,FALSE)</f>
        <v>CENTRO</v>
      </c>
      <c r="C300" t="str">
        <f>VLOOKUP(Tabella3[[#This Row],[COMUNE]],'[1]C01 - Dettaglio Liste'!A:I,6,FALSE)</f>
        <v>TOSCANA</v>
      </c>
      <c r="D300" t="str">
        <f>VLOOKUP(Tabella3[[#This Row],[COMUNE]],'[1]C01 - Dettaglio Liste'!A:I,9,FALSE)</f>
        <v>AREZZO</v>
      </c>
      <c r="E300" t="str">
        <f>VLOOKUP(Tabella3[[#This Row],[COMUNE]],[1]POPOLAZIONE!A:C,3,FALSE)</f>
        <v>Inf</v>
      </c>
      <c r="G300">
        <v>2</v>
      </c>
      <c r="H300">
        <v>2</v>
      </c>
      <c r="I300" s="3">
        <f t="shared" si="8"/>
        <v>0</v>
      </c>
      <c r="J300" t="str">
        <f t="shared" si="9"/>
        <v>SOLO UOMINI</v>
      </c>
    </row>
    <row r="301" spans="1:10" x14ac:dyDescent="0.3">
      <c r="A301" t="s">
        <v>310</v>
      </c>
      <c r="B301" t="str">
        <f>VLOOKUP(Tabella3[[#This Row],[COMUNE]],'[1]C01 - Dettaglio Liste'!A:I,7,FALSE)</f>
        <v>SUD</v>
      </c>
      <c r="C301" t="str">
        <f>VLOOKUP(Tabella3[[#This Row],[COMUNE]],'[1]C01 - Dettaglio Liste'!A:I,6,FALSE)</f>
        <v>ABRUZZO</v>
      </c>
      <c r="D301" t="str">
        <f>VLOOKUP(Tabella3[[#This Row],[COMUNE]],'[1]C01 - Dettaglio Liste'!A:I,9,FALSE)</f>
        <v>L'AQUILA</v>
      </c>
      <c r="E301" t="str">
        <f>VLOOKUP(Tabella3[[#This Row],[COMUNE]],[1]POPOLAZIONE!A:C,3,FALSE)</f>
        <v>Sup</v>
      </c>
      <c r="G301">
        <v>2</v>
      </c>
      <c r="H301">
        <v>2</v>
      </c>
      <c r="I301" s="3">
        <f t="shared" si="8"/>
        <v>0</v>
      </c>
      <c r="J301" t="str">
        <f t="shared" si="9"/>
        <v>SOLO UOMINI</v>
      </c>
    </row>
    <row r="302" spans="1:10" x14ac:dyDescent="0.3">
      <c r="A302" t="s">
        <v>311</v>
      </c>
      <c r="B302" t="str">
        <f>VLOOKUP(Tabella3[[#This Row],[COMUNE]],'[1]C01 - Dettaglio Liste'!A:I,7,FALSE)</f>
        <v>NORD</v>
      </c>
      <c r="C302" t="str">
        <f>VLOOKUP(Tabella3[[#This Row],[COMUNE]],'[1]C01 - Dettaglio Liste'!A:I,6,FALSE)</f>
        <v>LOMBARDIA</v>
      </c>
      <c r="D302" t="str">
        <f>VLOOKUP(Tabella3[[#This Row],[COMUNE]],'[1]C01 - Dettaglio Liste'!A:I,9,FALSE)</f>
        <v>VARESE</v>
      </c>
      <c r="E302" t="str">
        <f>VLOOKUP(Tabella3[[#This Row],[COMUNE]],[1]POPOLAZIONE!A:C,3,FALSE)</f>
        <v>Sup</v>
      </c>
      <c r="G302">
        <v>5</v>
      </c>
      <c r="H302">
        <v>5</v>
      </c>
      <c r="I302" s="3">
        <f t="shared" si="8"/>
        <v>0</v>
      </c>
      <c r="J302" t="str">
        <f t="shared" si="9"/>
        <v>SOLO UOMINI</v>
      </c>
    </row>
    <row r="303" spans="1:10" x14ac:dyDescent="0.3">
      <c r="A303" t="s">
        <v>312</v>
      </c>
      <c r="B303" t="str">
        <f>VLOOKUP(Tabella3[[#This Row],[COMUNE]],'[1]C01 - Dettaglio Liste'!A:I,7,FALSE)</f>
        <v>SUD</v>
      </c>
      <c r="C303" t="str">
        <f>VLOOKUP(Tabella3[[#This Row],[COMUNE]],'[1]C01 - Dettaglio Liste'!A:I,6,FALSE)</f>
        <v>CAMPANIA</v>
      </c>
      <c r="D303" t="str">
        <f>VLOOKUP(Tabella3[[#This Row],[COMUNE]],'[1]C01 - Dettaglio Liste'!A:I,9,FALSE)</f>
        <v>AVELLINO</v>
      </c>
      <c r="E303" t="str">
        <f>VLOOKUP(Tabella3[[#This Row],[COMUNE]],[1]POPOLAZIONE!A:C,3,FALSE)</f>
        <v>Inf</v>
      </c>
      <c r="G303">
        <v>2</v>
      </c>
      <c r="H303">
        <v>2</v>
      </c>
      <c r="I303" s="3">
        <f t="shared" si="8"/>
        <v>0</v>
      </c>
      <c r="J303" t="str">
        <f t="shared" si="9"/>
        <v>SOLO UOMINI</v>
      </c>
    </row>
    <row r="304" spans="1:10" x14ac:dyDescent="0.3">
      <c r="A304" t="s">
        <v>313</v>
      </c>
      <c r="B304" t="str">
        <f>VLOOKUP(Tabella3[[#This Row],[COMUNE]],'[1]C01 - Dettaglio Liste'!A:I,7,FALSE)</f>
        <v>SUD</v>
      </c>
      <c r="C304" t="str">
        <f>VLOOKUP(Tabella3[[#This Row],[COMUNE]],'[1]C01 - Dettaglio Liste'!A:I,6,FALSE)</f>
        <v>MOLISE</v>
      </c>
      <c r="D304" t="str">
        <f>VLOOKUP(Tabella3[[#This Row],[COMUNE]],'[1]C01 - Dettaglio Liste'!A:I,9,FALSE)</f>
        <v>CAMPOBASSO</v>
      </c>
      <c r="E304" t="str">
        <f>VLOOKUP(Tabella3[[#This Row],[COMUNE]],[1]POPOLAZIONE!A:C,3,FALSE)</f>
        <v>Inf</v>
      </c>
      <c r="F304">
        <v>1</v>
      </c>
      <c r="G304">
        <v>2</v>
      </c>
      <c r="H304">
        <v>3</v>
      </c>
      <c r="I304" s="3">
        <f t="shared" si="8"/>
        <v>0.33333333333333331</v>
      </c>
      <c r="J304" t="str">
        <f t="shared" si="9"/>
        <v>PREVALENZA UOMINI</v>
      </c>
    </row>
    <row r="305" spans="1:10" x14ac:dyDescent="0.3">
      <c r="A305" t="s">
        <v>314</v>
      </c>
      <c r="B305" t="str">
        <f>VLOOKUP(Tabella3[[#This Row],[COMUNE]],'[1]C01 - Dettaglio Liste'!A:I,7,FALSE)</f>
        <v>SUD</v>
      </c>
      <c r="C305" t="str">
        <f>VLOOKUP(Tabella3[[#This Row],[COMUNE]],'[1]C01 - Dettaglio Liste'!A:I,6,FALSE)</f>
        <v>CAMPANIA</v>
      </c>
      <c r="D305" t="str">
        <f>VLOOKUP(Tabella3[[#This Row],[COMUNE]],'[1]C01 - Dettaglio Liste'!A:I,9,FALSE)</f>
        <v>SALERNO</v>
      </c>
      <c r="E305" t="str">
        <f>VLOOKUP(Tabella3[[#This Row],[COMUNE]],[1]POPOLAZIONE!A:C,3,FALSE)</f>
        <v>Inf</v>
      </c>
      <c r="G305">
        <v>3</v>
      </c>
      <c r="H305">
        <v>3</v>
      </c>
      <c r="I305" s="3">
        <f t="shared" si="8"/>
        <v>0</v>
      </c>
      <c r="J305" t="str">
        <f t="shared" si="9"/>
        <v>SOLO UOMINI</v>
      </c>
    </row>
    <row r="306" spans="1:10" x14ac:dyDescent="0.3">
      <c r="A306" t="s">
        <v>315</v>
      </c>
      <c r="B306" t="str">
        <f>VLOOKUP(Tabella3[[#This Row],[COMUNE]],'[1]C01 - Dettaglio Liste'!A:I,7,FALSE)</f>
        <v>NORD</v>
      </c>
      <c r="C306" t="str">
        <f>VLOOKUP(Tabella3[[#This Row],[COMUNE]],'[1]C01 - Dettaglio Liste'!A:I,6,FALSE)</f>
        <v>EMILIA-ROMAGNA</v>
      </c>
      <c r="D306" t="str">
        <f>VLOOKUP(Tabella3[[#This Row],[COMUNE]],'[1]C01 - Dettaglio Liste'!A:I,9,FALSE)</f>
        <v>REGGIO NELL'EMILIA</v>
      </c>
      <c r="E306" t="str">
        <f>VLOOKUP(Tabella3[[#This Row],[COMUNE]],[1]POPOLAZIONE!A:C,3,FALSE)</f>
        <v>Sup</v>
      </c>
      <c r="F306">
        <v>1</v>
      </c>
      <c r="G306">
        <v>2</v>
      </c>
      <c r="H306">
        <v>3</v>
      </c>
      <c r="I306" s="3">
        <f t="shared" si="8"/>
        <v>0.33333333333333331</v>
      </c>
      <c r="J306" t="str">
        <f t="shared" si="9"/>
        <v>PREVALENZA UOMINI</v>
      </c>
    </row>
    <row r="307" spans="1:10" x14ac:dyDescent="0.3">
      <c r="A307" t="s">
        <v>316</v>
      </c>
      <c r="B307" t="str">
        <f>VLOOKUP(Tabella3[[#This Row],[COMUNE]],'[1]C01 - Dettaglio Liste'!A:I,7,FALSE)</f>
        <v>CENTRO</v>
      </c>
      <c r="C307" t="str">
        <f>VLOOKUP(Tabella3[[#This Row],[COMUNE]],'[1]C01 - Dettaglio Liste'!A:I,6,FALSE)</f>
        <v>MARCHE</v>
      </c>
      <c r="D307" t="str">
        <f>VLOOKUP(Tabella3[[#This Row],[COMUNE]],'[1]C01 - Dettaglio Liste'!A:I,9,FALSE)</f>
        <v>MACERATA</v>
      </c>
      <c r="E307" t="str">
        <f>VLOOKUP(Tabella3[[#This Row],[COMUNE]],[1]POPOLAZIONE!A:C,3,FALSE)</f>
        <v>Sup</v>
      </c>
      <c r="G307">
        <v>5</v>
      </c>
      <c r="H307">
        <v>5</v>
      </c>
      <c r="I307" s="3">
        <f t="shared" si="8"/>
        <v>0</v>
      </c>
      <c r="J307" t="str">
        <f t="shared" si="9"/>
        <v>SOLO UOMINI</v>
      </c>
    </row>
    <row r="308" spans="1:10" x14ac:dyDescent="0.3">
      <c r="A308" t="s">
        <v>317</v>
      </c>
      <c r="B308" t="str">
        <f>VLOOKUP(Tabella3[[#This Row],[COMUNE]],'[1]C01 - Dettaglio Liste'!A:I,7,FALSE)</f>
        <v>NORD</v>
      </c>
      <c r="C308" t="str">
        <f>VLOOKUP(Tabella3[[#This Row],[COMUNE]],'[1]C01 - Dettaglio Liste'!A:I,6,FALSE)</f>
        <v>PIEMONTE</v>
      </c>
      <c r="D308" t="str">
        <f>VLOOKUP(Tabella3[[#This Row],[COMUNE]],'[1]C01 - Dettaglio Liste'!A:I,9,FALSE)</f>
        <v>VERBANO-CUSIO-OSSOLA</v>
      </c>
      <c r="E308" t="str">
        <f>VLOOKUP(Tabella3[[#This Row],[COMUNE]],[1]POPOLAZIONE!A:C,3,FALSE)</f>
        <v>Inf</v>
      </c>
      <c r="G308">
        <v>2</v>
      </c>
      <c r="H308">
        <v>2</v>
      </c>
      <c r="I308" s="3">
        <f t="shared" si="8"/>
        <v>0</v>
      </c>
      <c r="J308" t="str">
        <f t="shared" si="9"/>
        <v>SOLO UOMINI</v>
      </c>
    </row>
    <row r="309" spans="1:10" x14ac:dyDescent="0.3">
      <c r="A309" t="s">
        <v>318</v>
      </c>
      <c r="B309" t="str">
        <f>VLOOKUP(Tabella3[[#This Row],[COMUNE]],'[1]C01 - Dettaglio Liste'!A:I,7,FALSE)</f>
        <v>NORD</v>
      </c>
      <c r="C309" t="str">
        <f>VLOOKUP(Tabella3[[#This Row],[COMUNE]],'[1]C01 - Dettaglio Liste'!A:I,6,FALSE)</f>
        <v>LOMBARDIA</v>
      </c>
      <c r="D309" t="str">
        <f>VLOOKUP(Tabella3[[#This Row],[COMUNE]],'[1]C01 - Dettaglio Liste'!A:I,9,FALSE)</f>
        <v>SONDRIO</v>
      </c>
      <c r="E309" t="str">
        <f>VLOOKUP(Tabella3[[#This Row],[COMUNE]],[1]POPOLAZIONE!A:C,3,FALSE)</f>
        <v>Inf</v>
      </c>
      <c r="G309">
        <v>1</v>
      </c>
      <c r="H309">
        <v>1</v>
      </c>
      <c r="I309" s="3">
        <f t="shared" si="8"/>
        <v>0</v>
      </c>
      <c r="J309" t="str">
        <f t="shared" si="9"/>
        <v>SOLO UOMINI</v>
      </c>
    </row>
    <row r="310" spans="1:10" x14ac:dyDescent="0.3">
      <c r="A310" t="s">
        <v>319</v>
      </c>
      <c r="B310" t="str">
        <f>VLOOKUP(Tabella3[[#This Row],[COMUNE]],'[1]C01 - Dettaglio Liste'!A:I,7,FALSE)</f>
        <v>NORD</v>
      </c>
      <c r="C310" t="str">
        <f>VLOOKUP(Tabella3[[#This Row],[COMUNE]],'[1]C01 - Dettaglio Liste'!A:I,6,FALSE)</f>
        <v>LOMBARDIA</v>
      </c>
      <c r="D310" t="str">
        <f>VLOOKUP(Tabella3[[#This Row],[COMUNE]],'[1]C01 - Dettaglio Liste'!A:I,9,FALSE)</f>
        <v>BRESCIA</v>
      </c>
      <c r="E310" t="str">
        <f>VLOOKUP(Tabella3[[#This Row],[COMUNE]],[1]POPOLAZIONE!A:C,3,FALSE)</f>
        <v>Inf</v>
      </c>
      <c r="G310">
        <v>3</v>
      </c>
      <c r="H310">
        <v>3</v>
      </c>
      <c r="I310" s="3">
        <f t="shared" si="8"/>
        <v>0</v>
      </c>
      <c r="J310" t="str">
        <f t="shared" si="9"/>
        <v>SOLO UOMINI</v>
      </c>
    </row>
    <row r="311" spans="1:10" x14ac:dyDescent="0.3">
      <c r="A311" t="s">
        <v>320</v>
      </c>
      <c r="B311" t="str">
        <f>VLOOKUP(Tabella3[[#This Row],[COMUNE]],'[1]C01 - Dettaglio Liste'!A:I,7,FALSE)</f>
        <v>NORD</v>
      </c>
      <c r="C311" t="str">
        <f>VLOOKUP(Tabella3[[#This Row],[COMUNE]],'[1]C01 - Dettaglio Liste'!A:I,6,FALSE)</f>
        <v>PIEMONTE</v>
      </c>
      <c r="D311" t="str">
        <f>VLOOKUP(Tabella3[[#This Row],[COMUNE]],'[1]C01 - Dettaglio Liste'!A:I,9,FALSE)</f>
        <v>CUNEO</v>
      </c>
      <c r="E311" t="str">
        <f>VLOOKUP(Tabella3[[#This Row],[COMUNE]],[1]POPOLAZIONE!A:C,3,FALSE)</f>
        <v>Inf</v>
      </c>
      <c r="F311">
        <v>1</v>
      </c>
      <c r="G311">
        <v>1</v>
      </c>
      <c r="H311">
        <v>2</v>
      </c>
      <c r="I311" s="3">
        <f t="shared" si="8"/>
        <v>0.5</v>
      </c>
      <c r="J311" t="str">
        <f t="shared" si="9"/>
        <v>PARITÀ</v>
      </c>
    </row>
    <row r="312" spans="1:10" x14ac:dyDescent="0.3">
      <c r="A312" t="s">
        <v>321</v>
      </c>
      <c r="B312" t="str">
        <f>VLOOKUP(Tabella3[[#This Row],[COMUNE]],'[1]C01 - Dettaglio Liste'!A:I,7,FALSE)</f>
        <v>SUD</v>
      </c>
      <c r="C312" t="str">
        <f>VLOOKUP(Tabella3[[#This Row],[COMUNE]],'[1]C01 - Dettaglio Liste'!A:I,6,FALSE)</f>
        <v>ABRUZZO</v>
      </c>
      <c r="D312" t="str">
        <f>VLOOKUP(Tabella3[[#This Row],[COMUNE]],'[1]C01 - Dettaglio Liste'!A:I,9,FALSE)</f>
        <v>L'AQUILA</v>
      </c>
      <c r="E312" t="str">
        <f>VLOOKUP(Tabella3[[#This Row],[COMUNE]],[1]POPOLAZIONE!A:C,3,FALSE)</f>
        <v>Inf</v>
      </c>
      <c r="G312">
        <v>1</v>
      </c>
      <c r="H312">
        <v>1</v>
      </c>
      <c r="I312" s="3">
        <f t="shared" si="8"/>
        <v>0</v>
      </c>
      <c r="J312" t="str">
        <f t="shared" si="9"/>
        <v>SOLO UOMINI</v>
      </c>
    </row>
    <row r="313" spans="1:10" x14ac:dyDescent="0.3">
      <c r="A313" t="s">
        <v>322</v>
      </c>
      <c r="B313" t="str">
        <f>VLOOKUP(Tabella3[[#This Row],[COMUNE]],'[1]C01 - Dettaglio Liste'!A:I,7,FALSE)</f>
        <v>SUD</v>
      </c>
      <c r="C313" t="str">
        <f>VLOOKUP(Tabella3[[#This Row],[COMUNE]],'[1]C01 - Dettaglio Liste'!A:I,6,FALSE)</f>
        <v>PUGLIA</v>
      </c>
      <c r="D313" t="str">
        <f>VLOOKUP(Tabella3[[#This Row],[COMUNE]],'[1]C01 - Dettaglio Liste'!A:I,9,FALSE)</f>
        <v>LECCE</v>
      </c>
      <c r="E313" t="str">
        <f>VLOOKUP(Tabella3[[#This Row],[COMUNE]],[1]POPOLAZIONE!A:C,3,FALSE)</f>
        <v>Sup</v>
      </c>
      <c r="F313">
        <v>2</v>
      </c>
      <c r="G313">
        <v>2</v>
      </c>
      <c r="H313">
        <v>4</v>
      </c>
      <c r="I313" s="3">
        <f t="shared" si="8"/>
        <v>0.5</v>
      </c>
      <c r="J313" t="str">
        <f t="shared" si="9"/>
        <v>PARITÀ</v>
      </c>
    </row>
    <row r="314" spans="1:10" x14ac:dyDescent="0.3">
      <c r="A314" t="s">
        <v>323</v>
      </c>
      <c r="B314" t="str">
        <f>VLOOKUP(Tabella3[[#This Row],[COMUNE]],'[1]C01 - Dettaglio Liste'!A:I,7,FALSE)</f>
        <v>NORD</v>
      </c>
      <c r="C314" t="str">
        <f>VLOOKUP(Tabella3[[#This Row],[COMUNE]],'[1]C01 - Dettaglio Liste'!A:I,6,FALSE)</f>
        <v>LOMBARDIA</v>
      </c>
      <c r="D314" t="str">
        <f>VLOOKUP(Tabella3[[#This Row],[COMUNE]],'[1]C01 - Dettaglio Liste'!A:I,9,FALSE)</f>
        <v>MILANO</v>
      </c>
      <c r="E314" t="str">
        <f>VLOOKUP(Tabella3[[#This Row],[COMUNE]],[1]POPOLAZIONE!A:C,3,FALSE)</f>
        <v>Sup</v>
      </c>
      <c r="G314">
        <v>3</v>
      </c>
      <c r="H314">
        <v>3</v>
      </c>
      <c r="I314" s="3">
        <f t="shared" si="8"/>
        <v>0</v>
      </c>
      <c r="J314" t="str">
        <f t="shared" si="9"/>
        <v>SOLO UOMINI</v>
      </c>
    </row>
    <row r="315" spans="1:10" x14ac:dyDescent="0.3">
      <c r="A315" t="s">
        <v>324</v>
      </c>
      <c r="B315" t="str">
        <f>VLOOKUP(Tabella3[[#This Row],[COMUNE]],'[1]C01 - Dettaglio Liste'!A:I,7,FALSE)</f>
        <v>SUD</v>
      </c>
      <c r="C315" t="str">
        <f>VLOOKUP(Tabella3[[#This Row],[COMUNE]],'[1]C01 - Dettaglio Liste'!A:I,6,FALSE)</f>
        <v>CALABRIA</v>
      </c>
      <c r="D315" t="str">
        <f>VLOOKUP(Tabella3[[#This Row],[COMUNE]],'[1]C01 - Dettaglio Liste'!A:I,9,FALSE)</f>
        <v>VIBO VALENTIA</v>
      </c>
      <c r="E315" t="str">
        <f>VLOOKUP(Tabella3[[#This Row],[COMUNE]],[1]POPOLAZIONE!A:C,3,FALSE)</f>
        <v>Inf</v>
      </c>
      <c r="G315">
        <v>2</v>
      </c>
      <c r="H315">
        <v>2</v>
      </c>
      <c r="I315" s="3">
        <f t="shared" si="8"/>
        <v>0</v>
      </c>
      <c r="J315" t="str">
        <f t="shared" si="9"/>
        <v>SOLO UOMINI</v>
      </c>
    </row>
    <row r="316" spans="1:10" x14ac:dyDescent="0.3">
      <c r="A316" t="s">
        <v>325</v>
      </c>
      <c r="B316" t="str">
        <f>VLOOKUP(Tabella3[[#This Row],[COMUNE]],'[1]C01 - Dettaglio Liste'!A:I,7,FALSE)</f>
        <v>CENTRO</v>
      </c>
      <c r="C316" t="str">
        <f>VLOOKUP(Tabella3[[#This Row],[COMUNE]],'[1]C01 - Dettaglio Liste'!A:I,6,FALSE)</f>
        <v>MARCHE</v>
      </c>
      <c r="D316" t="str">
        <f>VLOOKUP(Tabella3[[#This Row],[COMUNE]],'[1]C01 - Dettaglio Liste'!A:I,9,FALSE)</f>
        <v>ANCONA</v>
      </c>
      <c r="E316" t="str">
        <f>VLOOKUP(Tabella3[[#This Row],[COMUNE]],[1]POPOLAZIONE!A:C,3,FALSE)</f>
        <v>Sup</v>
      </c>
      <c r="F316">
        <v>1</v>
      </c>
      <c r="G316">
        <v>1</v>
      </c>
      <c r="H316">
        <v>2</v>
      </c>
      <c r="I316" s="3">
        <f t="shared" si="8"/>
        <v>0.5</v>
      </c>
      <c r="J316" t="str">
        <f t="shared" si="9"/>
        <v>PARITÀ</v>
      </c>
    </row>
    <row r="317" spans="1:10" x14ac:dyDescent="0.3">
      <c r="A317" t="s">
        <v>326</v>
      </c>
      <c r="B317" t="str">
        <f>VLOOKUP(Tabella3[[#This Row],[COMUNE]],'[1]C01 - Dettaglio Liste'!A:I,7,FALSE)</f>
        <v>SUD</v>
      </c>
      <c r="C317" t="str">
        <f>VLOOKUP(Tabella3[[#This Row],[COMUNE]],'[1]C01 - Dettaglio Liste'!A:I,6,FALSE)</f>
        <v>CAMPANIA</v>
      </c>
      <c r="D317" t="str">
        <f>VLOOKUP(Tabella3[[#This Row],[COMUNE]],'[1]C01 - Dettaglio Liste'!A:I,9,FALSE)</f>
        <v>SALERNO</v>
      </c>
      <c r="E317" t="str">
        <f>VLOOKUP(Tabella3[[#This Row],[COMUNE]],[1]POPOLAZIONE!A:C,3,FALSE)</f>
        <v>Sup</v>
      </c>
      <c r="G317">
        <v>2</v>
      </c>
      <c r="H317">
        <v>2</v>
      </c>
      <c r="I317" s="3">
        <f t="shared" si="8"/>
        <v>0</v>
      </c>
      <c r="J317" t="str">
        <f t="shared" si="9"/>
        <v>SOLO UOMINI</v>
      </c>
    </row>
    <row r="318" spans="1:10" x14ac:dyDescent="0.3">
      <c r="A318" t="s">
        <v>327</v>
      </c>
      <c r="B318" t="str">
        <f>VLOOKUP(Tabella3[[#This Row],[COMUNE]],'[1]C01 - Dettaglio Liste'!A:I,7,FALSE)</f>
        <v>NORD</v>
      </c>
      <c r="C318" t="str">
        <f>VLOOKUP(Tabella3[[#This Row],[COMUNE]],'[1]C01 - Dettaglio Liste'!A:I,6,FALSE)</f>
        <v>VENETO</v>
      </c>
      <c r="D318" t="str">
        <f>VLOOKUP(Tabella3[[#This Row],[COMUNE]],'[1]C01 - Dettaglio Liste'!A:I,9,FALSE)</f>
        <v>VICENZA</v>
      </c>
      <c r="E318" t="str">
        <f>VLOOKUP(Tabella3[[#This Row],[COMUNE]],[1]POPOLAZIONE!A:C,3,FALSE)</f>
        <v>Sup</v>
      </c>
      <c r="F318">
        <v>1</v>
      </c>
      <c r="G318">
        <v>1</v>
      </c>
      <c r="H318">
        <v>2</v>
      </c>
      <c r="I318" s="3">
        <f t="shared" si="8"/>
        <v>0.5</v>
      </c>
      <c r="J318" t="str">
        <f t="shared" si="9"/>
        <v>PARITÀ</v>
      </c>
    </row>
    <row r="319" spans="1:10" x14ac:dyDescent="0.3">
      <c r="A319" t="s">
        <v>328</v>
      </c>
      <c r="B319" t="str">
        <f>VLOOKUP(Tabella3[[#This Row],[COMUNE]],'[1]C01 - Dettaglio Liste'!A:I,7,FALSE)</f>
        <v>SUD</v>
      </c>
      <c r="C319" t="str">
        <f>VLOOKUP(Tabella3[[#This Row],[COMUNE]],'[1]C01 - Dettaglio Liste'!A:I,6,FALSE)</f>
        <v>CALABRIA</v>
      </c>
      <c r="D319" t="str">
        <f>VLOOKUP(Tabella3[[#This Row],[COMUNE]],'[1]C01 - Dettaglio Liste'!A:I,9,FALSE)</f>
        <v>COSENZA</v>
      </c>
      <c r="E319" t="str">
        <f>VLOOKUP(Tabella3[[#This Row],[COMUNE]],[1]POPOLAZIONE!A:C,3,FALSE)</f>
        <v>Inf</v>
      </c>
      <c r="F319">
        <v>1</v>
      </c>
      <c r="G319">
        <v>1</v>
      </c>
      <c r="H319">
        <v>2</v>
      </c>
      <c r="I319" s="3">
        <f t="shared" si="8"/>
        <v>0.5</v>
      </c>
      <c r="J319" t="str">
        <f t="shared" si="9"/>
        <v>PARITÀ</v>
      </c>
    </row>
    <row r="320" spans="1:10" x14ac:dyDescent="0.3">
      <c r="A320" t="s">
        <v>329</v>
      </c>
      <c r="B320" t="str">
        <f>VLOOKUP(Tabella3[[#This Row],[COMUNE]],'[1]C01 - Dettaglio Liste'!A:I,7,FALSE)</f>
        <v>NORD</v>
      </c>
      <c r="C320" t="str">
        <f>VLOOKUP(Tabella3[[#This Row],[COMUNE]],'[1]C01 - Dettaglio Liste'!A:I,6,FALSE)</f>
        <v>LOMBARDIA</v>
      </c>
      <c r="D320" t="str">
        <f>VLOOKUP(Tabella3[[#This Row],[COMUNE]],'[1]C01 - Dettaglio Liste'!A:I,9,FALSE)</f>
        <v>LECCO</v>
      </c>
      <c r="E320" t="str">
        <f>VLOOKUP(Tabella3[[#This Row],[COMUNE]],[1]POPOLAZIONE!A:C,3,FALSE)</f>
        <v>Sup</v>
      </c>
      <c r="G320">
        <v>2</v>
      </c>
      <c r="H320">
        <v>2</v>
      </c>
      <c r="I320" s="3">
        <f t="shared" si="8"/>
        <v>0</v>
      </c>
      <c r="J320" t="str">
        <f t="shared" si="9"/>
        <v>SOLO UOMINI</v>
      </c>
    </row>
    <row r="321" spans="1:10" x14ac:dyDescent="0.3">
      <c r="A321" t="s">
        <v>330</v>
      </c>
      <c r="B321" t="str">
        <f>VLOOKUP(Tabella3[[#This Row],[COMUNE]],'[1]C01 - Dettaglio Liste'!A:I,7,FALSE)</f>
        <v>SUD</v>
      </c>
      <c r="C321" t="str">
        <f>VLOOKUP(Tabella3[[#This Row],[COMUNE]],'[1]C01 - Dettaglio Liste'!A:I,6,FALSE)</f>
        <v>PUGLIA</v>
      </c>
      <c r="D321" t="str">
        <f>VLOOKUP(Tabella3[[#This Row],[COMUNE]],'[1]C01 - Dettaglio Liste'!A:I,9,FALSE)</f>
        <v>TARANTO</v>
      </c>
      <c r="E321" t="str">
        <f>VLOOKUP(Tabella3[[#This Row],[COMUNE]],[1]POPOLAZIONE!A:C,3,FALSE)</f>
        <v>Sup</v>
      </c>
      <c r="F321">
        <v>2</v>
      </c>
      <c r="G321">
        <v>4</v>
      </c>
      <c r="H321">
        <v>6</v>
      </c>
      <c r="I321" s="3">
        <f t="shared" si="8"/>
        <v>0.33333333333333331</v>
      </c>
      <c r="J321" t="str">
        <f t="shared" si="9"/>
        <v>PREVALENZA UOMINI</v>
      </c>
    </row>
    <row r="322" spans="1:10" x14ac:dyDescent="0.3">
      <c r="A322" t="s">
        <v>331</v>
      </c>
      <c r="B322" t="str">
        <f>VLOOKUP(Tabella3[[#This Row],[COMUNE]],'[1]C01 - Dettaglio Liste'!A:I,7,FALSE)</f>
        <v>NORD</v>
      </c>
      <c r="C322" t="str">
        <f>VLOOKUP(Tabella3[[#This Row],[COMUNE]],'[1]C01 - Dettaglio Liste'!A:I,6,FALSE)</f>
        <v>LOMBARDIA</v>
      </c>
      <c r="D322" t="str">
        <f>VLOOKUP(Tabella3[[#This Row],[COMUNE]],'[1]C01 - Dettaglio Liste'!A:I,9,FALSE)</f>
        <v>MANTOVA</v>
      </c>
      <c r="E322" t="str">
        <f>VLOOKUP(Tabella3[[#This Row],[COMUNE]],[1]POPOLAZIONE!A:C,3,FALSE)</f>
        <v>Sup</v>
      </c>
      <c r="G322">
        <v>5</v>
      </c>
      <c r="H322">
        <v>5</v>
      </c>
      <c r="I322" s="3">
        <f t="shared" si="8"/>
        <v>0</v>
      </c>
      <c r="J322" t="str">
        <f t="shared" si="9"/>
        <v>SOLO UOMINI</v>
      </c>
    </row>
    <row r="323" spans="1:10" x14ac:dyDescent="0.3">
      <c r="A323" t="s">
        <v>332</v>
      </c>
      <c r="B323" t="str">
        <f>VLOOKUP(Tabella3[[#This Row],[COMUNE]],'[1]C01 - Dettaglio Liste'!A:I,7,FALSE)</f>
        <v>CENTRO</v>
      </c>
      <c r="C323" t="str">
        <f>VLOOKUP(Tabella3[[#This Row],[COMUNE]],'[1]C01 - Dettaglio Liste'!A:I,6,FALSE)</f>
        <v>LAZIO</v>
      </c>
      <c r="D323" t="str">
        <f>VLOOKUP(Tabella3[[#This Row],[COMUNE]],'[1]C01 - Dettaglio Liste'!A:I,9,FALSE)</f>
        <v>ROMA</v>
      </c>
      <c r="E323" t="str">
        <f>VLOOKUP(Tabella3[[#This Row],[COMUNE]],[1]POPOLAZIONE!A:C,3,FALSE)</f>
        <v>Inf</v>
      </c>
      <c r="F323">
        <v>1</v>
      </c>
      <c r="G323">
        <v>5</v>
      </c>
      <c r="H323">
        <v>6</v>
      </c>
      <c r="I323" s="3">
        <f t="shared" ref="I323:I386" si="10">F323/H323</f>
        <v>0.16666666666666666</v>
      </c>
      <c r="J323" t="str">
        <f t="shared" ref="J323:J386" si="11">IF(F323=0,"SOLO UOMINI",
IF(G323=0,"SOLO DONNE",
IF(F323=G323,"PARITÀ",
IF(F323&gt;G323,"PREVALENZA DONNE",
"PREVALENZA UOMINI"))))</f>
        <v>PREVALENZA UOMINI</v>
      </c>
    </row>
    <row r="324" spans="1:10" x14ac:dyDescent="0.3">
      <c r="A324" t="s">
        <v>333</v>
      </c>
      <c r="B324" t="str">
        <f>VLOOKUP(Tabella3[[#This Row],[COMUNE]],'[1]C01 - Dettaglio Liste'!A:I,7,FALSE)</f>
        <v>SUD</v>
      </c>
      <c r="C324" t="str">
        <f>VLOOKUP(Tabella3[[#This Row],[COMUNE]],'[1]C01 - Dettaglio Liste'!A:I,6,FALSE)</f>
        <v>CALABRIA</v>
      </c>
      <c r="D324" t="str">
        <f>VLOOKUP(Tabella3[[#This Row],[COMUNE]],'[1]C01 - Dettaglio Liste'!A:I,9,FALSE)</f>
        <v>COSENZA</v>
      </c>
      <c r="E324" t="str">
        <f>VLOOKUP(Tabella3[[#This Row],[COMUNE]],[1]POPOLAZIONE!A:C,3,FALSE)</f>
        <v>Inf</v>
      </c>
      <c r="G324">
        <v>3</v>
      </c>
      <c r="H324">
        <v>3</v>
      </c>
      <c r="I324" s="3">
        <f t="shared" si="10"/>
        <v>0</v>
      </c>
      <c r="J324" t="str">
        <f t="shared" si="11"/>
        <v>SOLO UOMINI</v>
      </c>
    </row>
    <row r="325" spans="1:10" x14ac:dyDescent="0.3">
      <c r="A325" t="s">
        <v>334</v>
      </c>
      <c r="B325" t="str">
        <f>VLOOKUP(Tabella3[[#This Row],[COMUNE]],'[1]C01 - Dettaglio Liste'!A:I,7,FALSE)</f>
        <v>CENTRO</v>
      </c>
      <c r="C325" t="str">
        <f>VLOOKUP(Tabella3[[#This Row],[COMUNE]],'[1]C01 - Dettaglio Liste'!A:I,6,FALSE)</f>
        <v>LAZIO</v>
      </c>
      <c r="D325" t="str">
        <f>VLOOKUP(Tabella3[[#This Row],[COMUNE]],'[1]C01 - Dettaglio Liste'!A:I,9,FALSE)</f>
        <v>RIETI</v>
      </c>
      <c r="E325" t="str">
        <f>VLOOKUP(Tabella3[[#This Row],[COMUNE]],[1]POPOLAZIONE!A:C,3,FALSE)</f>
        <v>Inf</v>
      </c>
      <c r="G325">
        <v>2</v>
      </c>
      <c r="H325">
        <v>2</v>
      </c>
      <c r="I325" s="3">
        <f t="shared" si="10"/>
        <v>0</v>
      </c>
      <c r="J325" t="str">
        <f t="shared" si="11"/>
        <v>SOLO UOMINI</v>
      </c>
    </row>
    <row r="326" spans="1:10" x14ac:dyDescent="0.3">
      <c r="A326" t="s">
        <v>335</v>
      </c>
      <c r="B326" t="str">
        <f>VLOOKUP(Tabella3[[#This Row],[COMUNE]],'[1]C01 - Dettaglio Liste'!A:I,7,FALSE)</f>
        <v>SUD</v>
      </c>
      <c r="C326" t="str">
        <f>VLOOKUP(Tabella3[[#This Row],[COMUNE]],'[1]C01 - Dettaglio Liste'!A:I,6,FALSE)</f>
        <v>CAMPANIA</v>
      </c>
      <c r="D326" t="str">
        <f>VLOOKUP(Tabella3[[#This Row],[COMUNE]],'[1]C01 - Dettaglio Liste'!A:I,9,FALSE)</f>
        <v>CASERTA</v>
      </c>
      <c r="E326" t="str">
        <f>VLOOKUP(Tabella3[[#This Row],[COMUNE]],[1]POPOLAZIONE!A:C,3,FALSE)</f>
        <v>Sup</v>
      </c>
      <c r="F326">
        <v>1</v>
      </c>
      <c r="G326">
        <v>1</v>
      </c>
      <c r="H326">
        <v>2</v>
      </c>
      <c r="I326" s="3">
        <f t="shared" si="10"/>
        <v>0.5</v>
      </c>
      <c r="J326" t="str">
        <f t="shared" si="11"/>
        <v>PARITÀ</v>
      </c>
    </row>
    <row r="327" spans="1:10" x14ac:dyDescent="0.3">
      <c r="A327" t="s">
        <v>336</v>
      </c>
      <c r="B327" t="str">
        <f>VLOOKUP(Tabella3[[#This Row],[COMUNE]],'[1]C01 - Dettaglio Liste'!A:I,7,FALSE)</f>
        <v>SUD</v>
      </c>
      <c r="C327" t="str">
        <f>VLOOKUP(Tabella3[[#This Row],[COMUNE]],'[1]C01 - Dettaglio Liste'!A:I,6,FALSE)</f>
        <v>CAMPANIA</v>
      </c>
      <c r="D327" t="str">
        <f>VLOOKUP(Tabella3[[#This Row],[COMUNE]],'[1]C01 - Dettaglio Liste'!A:I,9,FALSE)</f>
        <v>NAPOLI</v>
      </c>
      <c r="E327" t="str">
        <f>VLOOKUP(Tabella3[[#This Row],[COMUNE]],[1]POPOLAZIONE!A:C,3,FALSE)</f>
        <v>Sup</v>
      </c>
      <c r="F327">
        <v>1</v>
      </c>
      <c r="G327">
        <v>1</v>
      </c>
      <c r="H327">
        <v>2</v>
      </c>
      <c r="I327" s="3">
        <f t="shared" si="10"/>
        <v>0.5</v>
      </c>
      <c r="J327" t="str">
        <f t="shared" si="11"/>
        <v>PARITÀ</v>
      </c>
    </row>
    <row r="328" spans="1:10" x14ac:dyDescent="0.3">
      <c r="A328" t="s">
        <v>337</v>
      </c>
      <c r="B328" t="str">
        <f>VLOOKUP(Tabella3[[#This Row],[COMUNE]],'[1]C01 - Dettaglio Liste'!A:I,7,FALSE)</f>
        <v>SUD</v>
      </c>
      <c r="C328" t="str">
        <f>VLOOKUP(Tabella3[[#This Row],[COMUNE]],'[1]C01 - Dettaglio Liste'!A:I,6,FALSE)</f>
        <v>CALABRIA</v>
      </c>
      <c r="D328" t="str">
        <f>VLOOKUP(Tabella3[[#This Row],[COMUNE]],'[1]C01 - Dettaglio Liste'!A:I,9,FALSE)</f>
        <v>REGGIO CALABRIA</v>
      </c>
      <c r="E328" t="str">
        <f>VLOOKUP(Tabella3[[#This Row],[COMUNE]],[1]POPOLAZIONE!A:C,3,FALSE)</f>
        <v>Inf</v>
      </c>
      <c r="G328">
        <v>2</v>
      </c>
      <c r="H328">
        <v>2</v>
      </c>
      <c r="I328" s="3">
        <f t="shared" si="10"/>
        <v>0</v>
      </c>
      <c r="J328" t="str">
        <f t="shared" si="11"/>
        <v>SOLO UOMINI</v>
      </c>
    </row>
    <row r="329" spans="1:10" x14ac:dyDescent="0.3">
      <c r="A329" t="s">
        <v>338</v>
      </c>
      <c r="B329" t="str">
        <f>VLOOKUP(Tabella3[[#This Row],[COMUNE]],'[1]C01 - Dettaglio Liste'!A:I,7,FALSE)</f>
        <v>SUD</v>
      </c>
      <c r="C329" t="str">
        <f>VLOOKUP(Tabella3[[#This Row],[COMUNE]],'[1]C01 - Dettaglio Liste'!A:I,6,FALSE)</f>
        <v>PUGLIA</v>
      </c>
      <c r="D329" t="str">
        <f>VLOOKUP(Tabella3[[#This Row],[COMUNE]],'[1]C01 - Dettaglio Liste'!A:I,9,FALSE)</f>
        <v>LECCE</v>
      </c>
      <c r="E329" t="str">
        <f>VLOOKUP(Tabella3[[#This Row],[COMUNE]],[1]POPOLAZIONE!A:C,3,FALSE)</f>
        <v>Sup</v>
      </c>
      <c r="G329">
        <v>1</v>
      </c>
      <c r="H329">
        <v>1</v>
      </c>
      <c r="I329" s="3">
        <f t="shared" si="10"/>
        <v>0</v>
      </c>
      <c r="J329" t="str">
        <f t="shared" si="11"/>
        <v>SOLO UOMINI</v>
      </c>
    </row>
    <row r="330" spans="1:10" x14ac:dyDescent="0.3">
      <c r="A330" t="s">
        <v>339</v>
      </c>
      <c r="B330" t="str">
        <f>VLOOKUP(Tabella3[[#This Row],[COMUNE]],'[1]C01 - Dettaglio Liste'!A:I,7,FALSE)</f>
        <v>SUD</v>
      </c>
      <c r="C330" t="str">
        <f>VLOOKUP(Tabella3[[#This Row],[COMUNE]],'[1]C01 - Dettaglio Liste'!A:I,6,FALSE)</f>
        <v>CALABRIA</v>
      </c>
      <c r="D330" t="str">
        <f>VLOOKUP(Tabella3[[#This Row],[COMUNE]],'[1]C01 - Dettaglio Liste'!A:I,9,FALSE)</f>
        <v>CATANZARO</v>
      </c>
      <c r="E330" t="str">
        <f>VLOOKUP(Tabella3[[#This Row],[COMUNE]],[1]POPOLAZIONE!A:C,3,FALSE)</f>
        <v>Inf</v>
      </c>
      <c r="G330">
        <v>2</v>
      </c>
      <c r="H330">
        <v>2</v>
      </c>
      <c r="I330" s="3">
        <f t="shared" si="10"/>
        <v>0</v>
      </c>
      <c r="J330" t="str">
        <f t="shared" si="11"/>
        <v>SOLO UOMINI</v>
      </c>
    </row>
    <row r="331" spans="1:10" x14ac:dyDescent="0.3">
      <c r="A331" t="s">
        <v>340</v>
      </c>
      <c r="B331" t="str">
        <f>VLOOKUP(Tabella3[[#This Row],[COMUNE]],'[1]C01 - Dettaglio Liste'!A:I,7,FALSE)</f>
        <v>NORD</v>
      </c>
      <c r="C331" t="str">
        <f>VLOOKUP(Tabella3[[#This Row],[COMUNE]],'[1]C01 - Dettaglio Liste'!A:I,6,FALSE)</f>
        <v>LOMBARDIA</v>
      </c>
      <c r="D331" t="str">
        <f>VLOOKUP(Tabella3[[#This Row],[COMUNE]],'[1]C01 - Dettaglio Liste'!A:I,9,FALSE)</f>
        <v>VARESE</v>
      </c>
      <c r="E331" t="str">
        <f>VLOOKUP(Tabella3[[#This Row],[COMUNE]],[1]POPOLAZIONE!A:C,3,FALSE)</f>
        <v>Inf</v>
      </c>
      <c r="F331">
        <v>1</v>
      </c>
      <c r="G331">
        <v>1</v>
      </c>
      <c r="H331">
        <v>2</v>
      </c>
      <c r="I331" s="3">
        <f t="shared" si="10"/>
        <v>0.5</v>
      </c>
      <c r="J331" t="str">
        <f t="shared" si="11"/>
        <v>PARITÀ</v>
      </c>
    </row>
    <row r="332" spans="1:10" x14ac:dyDescent="0.3">
      <c r="A332" t="s">
        <v>341</v>
      </c>
      <c r="B332" t="str">
        <f>VLOOKUP(Tabella3[[#This Row],[COMUNE]],'[1]C01 - Dettaglio Liste'!A:I,7,FALSE)</f>
        <v>NORD</v>
      </c>
      <c r="C332" t="str">
        <f>VLOOKUP(Tabella3[[#This Row],[COMUNE]],'[1]C01 - Dettaglio Liste'!A:I,6,FALSE)</f>
        <v>VENETO</v>
      </c>
      <c r="D332" t="str">
        <f>VLOOKUP(Tabella3[[#This Row],[COMUNE]],'[1]C01 - Dettaglio Liste'!A:I,9,FALSE)</f>
        <v>PADOVA</v>
      </c>
      <c r="E332" t="str">
        <f>VLOOKUP(Tabella3[[#This Row],[COMUNE]],[1]POPOLAZIONE!A:C,3,FALSE)</f>
        <v>Inf</v>
      </c>
      <c r="F332">
        <v>1</v>
      </c>
      <c r="H332">
        <v>1</v>
      </c>
      <c r="I332" s="3">
        <f t="shared" si="10"/>
        <v>1</v>
      </c>
      <c r="J332" t="str">
        <f t="shared" si="11"/>
        <v>SOLO DONNE</v>
      </c>
    </row>
    <row r="333" spans="1:10" x14ac:dyDescent="0.3">
      <c r="A333" t="s">
        <v>342</v>
      </c>
      <c r="B333" t="str">
        <f>VLOOKUP(Tabella3[[#This Row],[COMUNE]],'[1]C01 - Dettaglio Liste'!A:I,7,FALSE)</f>
        <v>SUD</v>
      </c>
      <c r="C333" t="str">
        <f>VLOOKUP(Tabella3[[#This Row],[COMUNE]],'[1]C01 - Dettaglio Liste'!A:I,6,FALSE)</f>
        <v>CAMPANIA</v>
      </c>
      <c r="D333" t="str">
        <f>VLOOKUP(Tabella3[[#This Row],[COMUNE]],'[1]C01 - Dettaglio Liste'!A:I,9,FALSE)</f>
        <v>NAPOLI</v>
      </c>
      <c r="E333" t="str">
        <f>VLOOKUP(Tabella3[[#This Row],[COMUNE]],[1]POPOLAZIONE!A:C,3,FALSE)</f>
        <v>Sup</v>
      </c>
      <c r="G333">
        <v>2</v>
      </c>
      <c r="H333">
        <v>2</v>
      </c>
      <c r="I333" s="3">
        <f t="shared" si="10"/>
        <v>0</v>
      </c>
      <c r="J333" t="str">
        <f t="shared" si="11"/>
        <v>SOLO UOMINI</v>
      </c>
    </row>
    <row r="334" spans="1:10" x14ac:dyDescent="0.3">
      <c r="A334" t="s">
        <v>343</v>
      </c>
      <c r="B334" t="str">
        <f>VLOOKUP(Tabella3[[#This Row],[COMUNE]],'[1]C01 - Dettaglio Liste'!A:I,7,FALSE)</f>
        <v>SUD</v>
      </c>
      <c r="C334" t="str">
        <f>VLOOKUP(Tabella3[[#This Row],[COMUNE]],'[1]C01 - Dettaglio Liste'!A:I,6,FALSE)</f>
        <v>PUGLIA</v>
      </c>
      <c r="D334" t="str">
        <f>VLOOKUP(Tabella3[[#This Row],[COMUNE]],'[1]C01 - Dettaglio Liste'!A:I,9,FALSE)</f>
        <v>FOGGIA</v>
      </c>
      <c r="E334" t="str">
        <f>VLOOKUP(Tabella3[[#This Row],[COMUNE]],[1]POPOLAZIONE!A:C,3,FALSE)</f>
        <v>Sup</v>
      </c>
      <c r="G334">
        <v>1</v>
      </c>
      <c r="H334">
        <v>1</v>
      </c>
      <c r="I334" s="3">
        <f t="shared" si="10"/>
        <v>0</v>
      </c>
      <c r="J334" t="str">
        <f t="shared" si="11"/>
        <v>SOLO UOMINI</v>
      </c>
    </row>
    <row r="335" spans="1:10" x14ac:dyDescent="0.3">
      <c r="A335" t="s">
        <v>344</v>
      </c>
      <c r="B335" t="str">
        <f>VLOOKUP(Tabella3[[#This Row],[COMUNE]],'[1]C01 - Dettaglio Liste'!A:I,7,FALSE)</f>
        <v>NORD</v>
      </c>
      <c r="C335" t="str">
        <f>VLOOKUP(Tabella3[[#This Row],[COMUNE]],'[1]C01 - Dettaglio Liste'!A:I,6,FALSE)</f>
        <v>LOMBARDIA</v>
      </c>
      <c r="D335" t="str">
        <f>VLOOKUP(Tabella3[[#This Row],[COMUNE]],'[1]C01 - Dettaglio Liste'!A:I,9,FALSE)</f>
        <v>SONDRIO</v>
      </c>
      <c r="E335" t="str">
        <f>VLOOKUP(Tabella3[[#This Row],[COMUNE]],[1]POPOLAZIONE!A:C,3,FALSE)</f>
        <v>Inf</v>
      </c>
      <c r="G335">
        <v>1</v>
      </c>
      <c r="H335">
        <v>1</v>
      </c>
      <c r="I335" s="3">
        <f t="shared" si="10"/>
        <v>0</v>
      </c>
      <c r="J335" t="str">
        <f t="shared" si="11"/>
        <v>SOLO UOMINI</v>
      </c>
    </row>
    <row r="336" spans="1:10" x14ac:dyDescent="0.3">
      <c r="A336" t="s">
        <v>345</v>
      </c>
      <c r="B336" t="str">
        <f>VLOOKUP(Tabella3[[#This Row],[COMUNE]],'[1]C01 - Dettaglio Liste'!A:I,7,FALSE)</f>
        <v>SUD</v>
      </c>
      <c r="C336" t="str">
        <f>VLOOKUP(Tabella3[[#This Row],[COMUNE]],'[1]C01 - Dettaglio Liste'!A:I,6,FALSE)</f>
        <v>CALABRIA</v>
      </c>
      <c r="D336" t="str">
        <f>VLOOKUP(Tabella3[[#This Row],[COMUNE]],'[1]C01 - Dettaglio Liste'!A:I,9,FALSE)</f>
        <v>REGGIO CALABRIA</v>
      </c>
      <c r="E336" t="str">
        <f>VLOOKUP(Tabella3[[#This Row],[COMUNE]],[1]POPOLAZIONE!A:C,3,FALSE)</f>
        <v>Inf</v>
      </c>
      <c r="G336">
        <v>2</v>
      </c>
      <c r="H336">
        <v>2</v>
      </c>
      <c r="I336" s="3">
        <f t="shared" si="10"/>
        <v>0</v>
      </c>
      <c r="J336" t="str">
        <f t="shared" si="11"/>
        <v>SOLO UOMINI</v>
      </c>
    </row>
    <row r="337" spans="1:10" x14ac:dyDescent="0.3">
      <c r="A337" t="s">
        <v>346</v>
      </c>
      <c r="B337" t="str">
        <f>VLOOKUP(Tabella3[[#This Row],[COMUNE]],'[1]C01 - Dettaglio Liste'!A:I,7,FALSE)</f>
        <v>SUD</v>
      </c>
      <c r="C337" t="str">
        <f>VLOOKUP(Tabella3[[#This Row],[COMUNE]],'[1]C01 - Dettaglio Liste'!A:I,6,FALSE)</f>
        <v>CAMPANIA</v>
      </c>
      <c r="D337" t="str">
        <f>VLOOKUP(Tabella3[[#This Row],[COMUNE]],'[1]C01 - Dettaglio Liste'!A:I,9,FALSE)</f>
        <v>NAPOLI</v>
      </c>
      <c r="E337" t="str">
        <f>VLOOKUP(Tabella3[[#This Row],[COMUNE]],[1]POPOLAZIONE!A:C,3,FALSE)</f>
        <v>Sup</v>
      </c>
      <c r="F337">
        <v>1</v>
      </c>
      <c r="G337">
        <v>2</v>
      </c>
      <c r="H337">
        <v>3</v>
      </c>
      <c r="I337" s="3">
        <f t="shared" si="10"/>
        <v>0.33333333333333331</v>
      </c>
      <c r="J337" t="str">
        <f t="shared" si="11"/>
        <v>PREVALENZA UOMINI</v>
      </c>
    </row>
    <row r="338" spans="1:10" x14ac:dyDescent="0.3">
      <c r="A338" t="s">
        <v>347</v>
      </c>
      <c r="B338" t="str">
        <f>VLOOKUP(Tabella3[[#This Row],[COMUNE]],'[1]C01 - Dettaglio Liste'!A:I,7,FALSE)</f>
        <v>SUD</v>
      </c>
      <c r="C338" t="str">
        <f>VLOOKUP(Tabella3[[#This Row],[COMUNE]],'[1]C01 - Dettaglio Liste'!A:I,6,FALSE)</f>
        <v>PUGLIA</v>
      </c>
      <c r="D338" t="str">
        <f>VLOOKUP(Tabella3[[#This Row],[COMUNE]],'[1]C01 - Dettaglio Liste'!A:I,9,FALSE)</f>
        <v>LECCE</v>
      </c>
      <c r="E338" t="str">
        <f>VLOOKUP(Tabella3[[#This Row],[COMUNE]],[1]POPOLAZIONE!A:C,3,FALSE)</f>
        <v>Inf</v>
      </c>
      <c r="F338">
        <v>1</v>
      </c>
      <c r="G338">
        <v>1</v>
      </c>
      <c r="H338">
        <v>2</v>
      </c>
      <c r="I338" s="3">
        <f t="shared" si="10"/>
        <v>0.5</v>
      </c>
      <c r="J338" t="str">
        <f t="shared" si="11"/>
        <v>PARITÀ</v>
      </c>
    </row>
    <row r="339" spans="1:10" x14ac:dyDescent="0.3">
      <c r="A339" t="s">
        <v>348</v>
      </c>
      <c r="B339" t="str">
        <f>VLOOKUP(Tabella3[[#This Row],[COMUNE]],'[1]C01 - Dettaglio Liste'!A:I,7,FALSE)</f>
        <v>NORD</v>
      </c>
      <c r="C339" t="str">
        <f>VLOOKUP(Tabella3[[#This Row],[COMUNE]],'[1]C01 - Dettaglio Liste'!A:I,6,FALSE)</f>
        <v>LOMBARDIA</v>
      </c>
      <c r="D339" t="str">
        <f>VLOOKUP(Tabella3[[#This Row],[COMUNE]],'[1]C01 - Dettaglio Liste'!A:I,9,FALSE)</f>
        <v>LODI</v>
      </c>
      <c r="E339" t="str">
        <f>VLOOKUP(Tabella3[[#This Row],[COMUNE]],[1]POPOLAZIONE!A:C,3,FALSE)</f>
        <v>Inf</v>
      </c>
      <c r="G339">
        <v>1</v>
      </c>
      <c r="H339">
        <v>1</v>
      </c>
      <c r="I339" s="3">
        <f t="shared" si="10"/>
        <v>0</v>
      </c>
      <c r="J339" t="str">
        <f t="shared" si="11"/>
        <v>SOLO UOMINI</v>
      </c>
    </row>
    <row r="340" spans="1:10" x14ac:dyDescent="0.3">
      <c r="A340" t="s">
        <v>349</v>
      </c>
      <c r="B340" t="str">
        <f>VLOOKUP(Tabella3[[#This Row],[COMUNE]],'[1]C01 - Dettaglio Liste'!A:I,7,FALSE)</f>
        <v>SUD</v>
      </c>
      <c r="C340" t="str">
        <f>VLOOKUP(Tabella3[[#This Row],[COMUNE]],'[1]C01 - Dettaglio Liste'!A:I,6,FALSE)</f>
        <v>PUGLIA</v>
      </c>
      <c r="D340" t="str">
        <f>VLOOKUP(Tabella3[[#This Row],[COMUNE]],'[1]C01 - Dettaglio Liste'!A:I,9,FALSE)</f>
        <v>BRINDISI</v>
      </c>
      <c r="E340" t="str">
        <f>VLOOKUP(Tabella3[[#This Row],[COMUNE]],[1]POPOLAZIONE!A:C,3,FALSE)</f>
        <v>Sup</v>
      </c>
      <c r="F340">
        <v>1</v>
      </c>
      <c r="G340">
        <v>1</v>
      </c>
      <c r="H340">
        <v>2</v>
      </c>
      <c r="I340" s="3">
        <f t="shared" si="10"/>
        <v>0.5</v>
      </c>
      <c r="J340" t="str">
        <f t="shared" si="11"/>
        <v>PARITÀ</v>
      </c>
    </row>
    <row r="341" spans="1:10" x14ac:dyDescent="0.3">
      <c r="A341" t="s">
        <v>350</v>
      </c>
      <c r="B341" t="str">
        <f>VLOOKUP(Tabella3[[#This Row],[COMUNE]],'[1]C01 - Dettaglio Liste'!A:I,7,FALSE)</f>
        <v>NORD</v>
      </c>
      <c r="C341" t="str">
        <f>VLOOKUP(Tabella3[[#This Row],[COMUNE]],'[1]C01 - Dettaglio Liste'!A:I,6,FALSE)</f>
        <v>LOMBARDIA</v>
      </c>
      <c r="D341" t="str">
        <f>VLOOKUP(Tabella3[[#This Row],[COMUNE]],'[1]C01 - Dettaglio Liste'!A:I,9,FALSE)</f>
        <v>BERGAMO</v>
      </c>
      <c r="E341" t="str">
        <f>VLOOKUP(Tabella3[[#This Row],[COMUNE]],[1]POPOLAZIONE!A:C,3,FALSE)</f>
        <v>Inf</v>
      </c>
      <c r="F341">
        <v>1</v>
      </c>
      <c r="H341">
        <v>1</v>
      </c>
      <c r="I341" s="3">
        <f t="shared" si="10"/>
        <v>1</v>
      </c>
      <c r="J341" t="str">
        <f t="shared" si="11"/>
        <v>SOLO DONNE</v>
      </c>
    </row>
    <row r="342" spans="1:10" x14ac:dyDescent="0.3">
      <c r="A342" t="s">
        <v>351</v>
      </c>
      <c r="B342" t="str">
        <f>VLOOKUP(Tabella3[[#This Row],[COMUNE]],'[1]C01 - Dettaglio Liste'!A:I,7,FALSE)</f>
        <v>SUD</v>
      </c>
      <c r="C342" t="str">
        <f>VLOOKUP(Tabella3[[#This Row],[COMUNE]],'[1]C01 - Dettaglio Liste'!A:I,6,FALSE)</f>
        <v>PUGLIA</v>
      </c>
      <c r="D342" t="str">
        <f>VLOOKUP(Tabella3[[#This Row],[COMUNE]],'[1]C01 - Dettaglio Liste'!A:I,9,FALSE)</f>
        <v>BARLETTA-ANDRIA-TRANI</v>
      </c>
      <c r="E342" t="str">
        <f>VLOOKUP(Tabella3[[#This Row],[COMUNE]],[1]POPOLAZIONE!A:C,3,FALSE)</f>
        <v>Sup</v>
      </c>
      <c r="F342">
        <v>1</v>
      </c>
      <c r="G342">
        <v>2</v>
      </c>
      <c r="H342">
        <v>3</v>
      </c>
      <c r="I342" s="3">
        <f t="shared" si="10"/>
        <v>0.33333333333333331</v>
      </c>
      <c r="J342" t="str">
        <f t="shared" si="11"/>
        <v>PREVALENZA UOMINI</v>
      </c>
    </row>
    <row r="343" spans="1:10" x14ac:dyDescent="0.3">
      <c r="A343" t="s">
        <v>352</v>
      </c>
      <c r="B343" t="str">
        <f>VLOOKUP(Tabella3[[#This Row],[COMUNE]],'[1]C01 - Dettaglio Liste'!A:I,7,FALSE)</f>
        <v>NORD</v>
      </c>
      <c r="C343" t="str">
        <f>VLOOKUP(Tabella3[[#This Row],[COMUNE]],'[1]C01 - Dettaglio Liste'!A:I,6,FALSE)</f>
        <v>LOMBARDIA</v>
      </c>
      <c r="D343" t="str">
        <f>VLOOKUP(Tabella3[[#This Row],[COMUNE]],'[1]C01 - Dettaglio Liste'!A:I,9,FALSE)</f>
        <v>PAVIA</v>
      </c>
      <c r="E343" t="str">
        <f>VLOOKUP(Tabella3[[#This Row],[COMUNE]],[1]POPOLAZIONE!A:C,3,FALSE)</f>
        <v>Inf</v>
      </c>
      <c r="F343">
        <v>1</v>
      </c>
      <c r="G343">
        <v>1</v>
      </c>
      <c r="H343">
        <v>2</v>
      </c>
      <c r="I343" s="3">
        <f t="shared" si="10"/>
        <v>0.5</v>
      </c>
      <c r="J343" t="str">
        <f t="shared" si="11"/>
        <v>PARITÀ</v>
      </c>
    </row>
    <row r="344" spans="1:10" x14ac:dyDescent="0.3">
      <c r="A344" t="s">
        <v>353</v>
      </c>
      <c r="B344" t="str">
        <f>VLOOKUP(Tabella3[[#This Row],[COMUNE]],'[1]C01 - Dettaglio Liste'!A:I,7,FALSE)</f>
        <v>SUD</v>
      </c>
      <c r="C344" t="str">
        <f>VLOOKUP(Tabella3[[#This Row],[COMUNE]],'[1]C01 - Dettaglio Liste'!A:I,6,FALSE)</f>
        <v>PUGLIA</v>
      </c>
      <c r="D344" t="str">
        <f>VLOOKUP(Tabella3[[#This Row],[COMUNE]],'[1]C01 - Dettaglio Liste'!A:I,9,FALSE)</f>
        <v>BARI</v>
      </c>
      <c r="E344" t="str">
        <f>VLOOKUP(Tabella3[[#This Row],[COMUNE]],[1]POPOLAZIONE!A:C,3,FALSE)</f>
        <v>Sup</v>
      </c>
      <c r="G344">
        <v>3</v>
      </c>
      <c r="H344">
        <v>3</v>
      </c>
      <c r="I344" s="3">
        <f t="shared" si="10"/>
        <v>0</v>
      </c>
      <c r="J344" t="str">
        <f t="shared" si="11"/>
        <v>SOLO UOMINI</v>
      </c>
    </row>
    <row r="345" spans="1:10" x14ac:dyDescent="0.3">
      <c r="A345" t="s">
        <v>354</v>
      </c>
      <c r="B345" t="str">
        <f>VLOOKUP(Tabella3[[#This Row],[COMUNE]],'[1]C01 - Dettaglio Liste'!A:I,7,FALSE)</f>
        <v>SUD</v>
      </c>
      <c r="C345" t="str">
        <f>VLOOKUP(Tabella3[[#This Row],[COMUNE]],'[1]C01 - Dettaglio Liste'!A:I,6,FALSE)</f>
        <v>PUGLIA</v>
      </c>
      <c r="D345" t="str">
        <f>VLOOKUP(Tabella3[[#This Row],[COMUNE]],'[1]C01 - Dettaglio Liste'!A:I,9,FALSE)</f>
        <v>BARI</v>
      </c>
      <c r="E345" t="str">
        <f>VLOOKUP(Tabella3[[#This Row],[COMUNE]],[1]POPOLAZIONE!A:C,3,FALSE)</f>
        <v>Sup</v>
      </c>
      <c r="G345">
        <v>3</v>
      </c>
      <c r="H345">
        <v>3</v>
      </c>
      <c r="I345" s="3">
        <f t="shared" si="10"/>
        <v>0</v>
      </c>
      <c r="J345" t="str">
        <f t="shared" si="11"/>
        <v>SOLO UOMINI</v>
      </c>
    </row>
    <row r="346" spans="1:10" x14ac:dyDescent="0.3">
      <c r="A346" t="s">
        <v>355</v>
      </c>
      <c r="B346" t="str">
        <f>VLOOKUP(Tabella3[[#This Row],[COMUNE]],'[1]C01 - Dettaglio Liste'!A:I,7,FALSE)</f>
        <v>SUD</v>
      </c>
      <c r="C346" t="str">
        <f>VLOOKUP(Tabella3[[#This Row],[COMUNE]],'[1]C01 - Dettaglio Liste'!A:I,6,FALSE)</f>
        <v>ABRUZZO</v>
      </c>
      <c r="D346" t="str">
        <f>VLOOKUP(Tabella3[[#This Row],[COMUNE]],'[1]C01 - Dettaglio Liste'!A:I,9,FALSE)</f>
        <v>L'AQUILA</v>
      </c>
      <c r="E346" t="str">
        <f>VLOOKUP(Tabella3[[#This Row],[COMUNE]],[1]POPOLAZIONE!A:C,3,FALSE)</f>
        <v>Inf</v>
      </c>
      <c r="G346">
        <v>3</v>
      </c>
      <c r="H346">
        <v>3</v>
      </c>
      <c r="I346" s="3">
        <f t="shared" si="10"/>
        <v>0</v>
      </c>
      <c r="J346" t="str">
        <f t="shared" si="11"/>
        <v>SOLO UOMINI</v>
      </c>
    </row>
    <row r="347" spans="1:10" x14ac:dyDescent="0.3">
      <c r="A347" t="s">
        <v>356</v>
      </c>
      <c r="B347" t="str">
        <f>VLOOKUP(Tabella3[[#This Row],[COMUNE]],'[1]C01 - Dettaglio Liste'!A:I,7,FALSE)</f>
        <v>SUD</v>
      </c>
      <c r="C347" t="str">
        <f>VLOOKUP(Tabella3[[#This Row],[COMUNE]],'[1]C01 - Dettaglio Liste'!A:I,6,FALSE)</f>
        <v>BASILICATA</v>
      </c>
      <c r="D347" t="str">
        <f>VLOOKUP(Tabella3[[#This Row],[COMUNE]],'[1]C01 - Dettaglio Liste'!A:I,9,FALSE)</f>
        <v>POTENZA</v>
      </c>
      <c r="E347" t="str">
        <f>VLOOKUP(Tabella3[[#This Row],[COMUNE]],[1]POPOLAZIONE!A:C,3,FALSE)</f>
        <v>Inf</v>
      </c>
      <c r="G347">
        <v>1</v>
      </c>
      <c r="H347">
        <v>1</v>
      </c>
      <c r="I347" s="3">
        <f t="shared" si="10"/>
        <v>0</v>
      </c>
      <c r="J347" t="str">
        <f t="shared" si="11"/>
        <v>SOLO UOMINI</v>
      </c>
    </row>
    <row r="348" spans="1:10" x14ac:dyDescent="0.3">
      <c r="A348" t="s">
        <v>357</v>
      </c>
      <c r="B348" t="str">
        <f>VLOOKUP(Tabella3[[#This Row],[COMUNE]],'[1]C01 - Dettaglio Liste'!A:I,7,FALSE)</f>
        <v>SUD</v>
      </c>
      <c r="C348" t="str">
        <f>VLOOKUP(Tabella3[[#This Row],[COMUNE]],'[1]C01 - Dettaglio Liste'!A:I,6,FALSE)</f>
        <v>CALABRIA</v>
      </c>
      <c r="D348" t="str">
        <f>VLOOKUP(Tabella3[[#This Row],[COMUNE]],'[1]C01 - Dettaglio Liste'!A:I,9,FALSE)</f>
        <v>REGGIO CALABRIA</v>
      </c>
      <c r="E348" t="str">
        <f>VLOOKUP(Tabella3[[#This Row],[COMUNE]],[1]POPOLAZIONE!A:C,3,FALSE)</f>
        <v>Inf</v>
      </c>
      <c r="G348">
        <v>2</v>
      </c>
      <c r="H348">
        <v>2</v>
      </c>
      <c r="I348" s="3">
        <f t="shared" si="10"/>
        <v>0</v>
      </c>
      <c r="J348" t="str">
        <f t="shared" si="11"/>
        <v>SOLO UOMINI</v>
      </c>
    </row>
    <row r="349" spans="1:10" x14ac:dyDescent="0.3">
      <c r="A349" t="s">
        <v>358</v>
      </c>
      <c r="B349" t="str">
        <f>VLOOKUP(Tabella3[[#This Row],[COMUNE]],'[1]C01 - Dettaglio Liste'!A:I,7,FALSE)</f>
        <v>NORD</v>
      </c>
      <c r="C349" t="str">
        <f>VLOOKUP(Tabella3[[#This Row],[COMUNE]],'[1]C01 - Dettaglio Liste'!A:I,6,FALSE)</f>
        <v>PIEMONTE</v>
      </c>
      <c r="D349" t="str">
        <f>VLOOKUP(Tabella3[[#This Row],[COMUNE]],'[1]C01 - Dettaglio Liste'!A:I,9,FALSE)</f>
        <v>TORINO</v>
      </c>
      <c r="E349" t="str">
        <f>VLOOKUP(Tabella3[[#This Row],[COMUNE]],[1]POPOLAZIONE!A:C,3,FALSE)</f>
        <v>Sup</v>
      </c>
      <c r="G349">
        <v>4</v>
      </c>
      <c r="H349">
        <v>4</v>
      </c>
      <c r="I349" s="3">
        <f t="shared" si="10"/>
        <v>0</v>
      </c>
      <c r="J349" t="str">
        <f t="shared" si="11"/>
        <v>SOLO UOMINI</v>
      </c>
    </row>
    <row r="350" spans="1:10" x14ac:dyDescent="0.3">
      <c r="A350" t="s">
        <v>359</v>
      </c>
      <c r="B350" t="str">
        <f>VLOOKUP(Tabella3[[#This Row],[COMUNE]],'[1]C01 - Dettaglio Liste'!A:I,7,FALSE)</f>
        <v>NORD</v>
      </c>
      <c r="C350" t="str">
        <f>VLOOKUP(Tabella3[[#This Row],[COMUNE]],'[1]C01 - Dettaglio Liste'!A:I,6,FALSE)</f>
        <v>PIEMONTE</v>
      </c>
      <c r="D350" t="str">
        <f>VLOOKUP(Tabella3[[#This Row],[COMUNE]],'[1]C01 - Dettaglio Liste'!A:I,9,FALSE)</f>
        <v>ALESSANDRIA</v>
      </c>
      <c r="E350" t="str">
        <f>VLOOKUP(Tabella3[[#This Row],[COMUNE]],[1]POPOLAZIONE!A:C,3,FALSE)</f>
        <v>Inf</v>
      </c>
      <c r="G350">
        <v>2</v>
      </c>
      <c r="H350">
        <v>2</v>
      </c>
      <c r="I350" s="3">
        <f t="shared" si="10"/>
        <v>0</v>
      </c>
      <c r="J350" t="str">
        <f t="shared" si="11"/>
        <v>SOLO UOMINI</v>
      </c>
    </row>
    <row r="351" spans="1:10" x14ac:dyDescent="0.3">
      <c r="A351" t="s">
        <v>360</v>
      </c>
      <c r="B351" t="str">
        <f>VLOOKUP(Tabella3[[#This Row],[COMUNE]],'[1]C01 - Dettaglio Liste'!A:I,7,FALSE)</f>
        <v>NORD</v>
      </c>
      <c r="C351" t="str">
        <f>VLOOKUP(Tabella3[[#This Row],[COMUNE]],'[1]C01 - Dettaglio Liste'!A:I,6,FALSE)</f>
        <v>PIEMONTE</v>
      </c>
      <c r="D351" t="str">
        <f>VLOOKUP(Tabella3[[#This Row],[COMUNE]],'[1]C01 - Dettaglio Liste'!A:I,9,FALSE)</f>
        <v>ASTI</v>
      </c>
      <c r="E351" t="str">
        <f>VLOOKUP(Tabella3[[#This Row],[COMUNE]],[1]POPOLAZIONE!A:C,3,FALSE)</f>
        <v>Inf</v>
      </c>
      <c r="G351">
        <v>2</v>
      </c>
      <c r="H351">
        <v>2</v>
      </c>
      <c r="I351" s="3">
        <f t="shared" si="10"/>
        <v>0</v>
      </c>
      <c r="J351" t="str">
        <f t="shared" si="11"/>
        <v>SOLO UOMINI</v>
      </c>
    </row>
    <row r="352" spans="1:10" x14ac:dyDescent="0.3">
      <c r="A352" t="s">
        <v>361</v>
      </c>
      <c r="B352" t="str">
        <f>VLOOKUP(Tabella3[[#This Row],[COMUNE]],'[1]C01 - Dettaglio Liste'!A:I,7,FALSE)</f>
        <v>NORD</v>
      </c>
      <c r="C352" t="str">
        <f>VLOOKUP(Tabella3[[#This Row],[COMUNE]],'[1]C01 - Dettaglio Liste'!A:I,6,FALSE)</f>
        <v>EMILIA-ROMAGNA</v>
      </c>
      <c r="D352" t="str">
        <f>VLOOKUP(Tabella3[[#This Row],[COMUNE]],'[1]C01 - Dettaglio Liste'!A:I,9,FALSE)</f>
        <v>RIMINI</v>
      </c>
      <c r="E352" t="str">
        <f>VLOOKUP(Tabella3[[#This Row],[COMUNE]],[1]POPOLAZIONE!A:C,3,FALSE)</f>
        <v>Inf</v>
      </c>
      <c r="G352">
        <v>1</v>
      </c>
      <c r="H352">
        <v>1</v>
      </c>
      <c r="I352" s="3">
        <f t="shared" si="10"/>
        <v>0</v>
      </c>
      <c r="J352" t="str">
        <f t="shared" si="11"/>
        <v>SOLO UOMINI</v>
      </c>
    </row>
    <row r="353" spans="1:10" x14ac:dyDescent="0.3">
      <c r="A353" t="s">
        <v>362</v>
      </c>
      <c r="B353" t="str">
        <f>VLOOKUP(Tabella3[[#This Row],[COMUNE]],'[1]C01 - Dettaglio Liste'!A:I,7,FALSE)</f>
        <v>CENTRO</v>
      </c>
      <c r="C353" t="str">
        <f>VLOOKUP(Tabella3[[#This Row],[COMUNE]],'[1]C01 - Dettaglio Liste'!A:I,6,FALSE)</f>
        <v>MARCHE</v>
      </c>
      <c r="D353" t="str">
        <f>VLOOKUP(Tabella3[[#This Row],[COMUNE]],'[1]C01 - Dettaglio Liste'!A:I,9,FALSE)</f>
        <v>PESARO E URBINO</v>
      </c>
      <c r="E353" t="str">
        <f>VLOOKUP(Tabella3[[#This Row],[COMUNE]],[1]POPOLAZIONE!A:C,3,FALSE)</f>
        <v>Sup</v>
      </c>
      <c r="F353">
        <v>1</v>
      </c>
      <c r="G353">
        <v>1</v>
      </c>
      <c r="H353">
        <v>2</v>
      </c>
      <c r="I353" s="3">
        <f t="shared" si="10"/>
        <v>0.5</v>
      </c>
      <c r="J353" t="str">
        <f t="shared" si="11"/>
        <v>PARITÀ</v>
      </c>
    </row>
    <row r="354" spans="1:10" x14ac:dyDescent="0.3">
      <c r="A354" t="s">
        <v>363</v>
      </c>
      <c r="B354" t="str">
        <f>VLOOKUP(Tabella3[[#This Row],[COMUNE]],'[1]C01 - Dettaglio Liste'!A:I,7,FALSE)</f>
        <v>NORD</v>
      </c>
      <c r="C354" t="str">
        <f>VLOOKUP(Tabella3[[#This Row],[COMUNE]],'[1]C01 - Dettaglio Liste'!A:I,6,FALSE)</f>
        <v>VENETO</v>
      </c>
      <c r="D354" t="str">
        <f>VLOOKUP(Tabella3[[#This Row],[COMUNE]],'[1]C01 - Dettaglio Liste'!A:I,9,FALSE)</f>
        <v>PADOVA</v>
      </c>
      <c r="E354" t="str">
        <f>VLOOKUP(Tabella3[[#This Row],[COMUNE]],[1]POPOLAZIONE!A:C,3,FALSE)</f>
        <v>Sup</v>
      </c>
      <c r="G354">
        <v>3</v>
      </c>
      <c r="H354">
        <v>3</v>
      </c>
      <c r="I354" s="3">
        <f t="shared" si="10"/>
        <v>0</v>
      </c>
      <c r="J354" t="str">
        <f t="shared" si="11"/>
        <v>SOLO UOMINI</v>
      </c>
    </row>
    <row r="355" spans="1:10" x14ac:dyDescent="0.3">
      <c r="A355" t="s">
        <v>364</v>
      </c>
      <c r="B355" t="str">
        <f>VLOOKUP(Tabella3[[#This Row],[COMUNE]],'[1]C01 - Dettaglio Liste'!A:I,7,FALSE)</f>
        <v>NORD</v>
      </c>
      <c r="C355" t="str">
        <f>VLOOKUP(Tabella3[[#This Row],[COMUNE]],'[1]C01 - Dettaglio Liste'!A:I,6,FALSE)</f>
        <v>PIEMONTE</v>
      </c>
      <c r="D355" t="str">
        <f>VLOOKUP(Tabella3[[#This Row],[COMUNE]],'[1]C01 - Dettaglio Liste'!A:I,9,FALSE)</f>
        <v>ALESSANDRIA</v>
      </c>
      <c r="E355" t="str">
        <f>VLOOKUP(Tabella3[[#This Row],[COMUNE]],[1]POPOLAZIONE!A:C,3,FALSE)</f>
        <v>Inf</v>
      </c>
      <c r="G355">
        <v>2</v>
      </c>
      <c r="H355">
        <v>2</v>
      </c>
      <c r="I355" s="3">
        <f t="shared" si="10"/>
        <v>0</v>
      </c>
      <c r="J355" t="str">
        <f t="shared" si="11"/>
        <v>SOLO UOMINI</v>
      </c>
    </row>
    <row r="356" spans="1:10" x14ac:dyDescent="0.3">
      <c r="A356" t="s">
        <v>365</v>
      </c>
      <c r="B356" t="str">
        <f>VLOOKUP(Tabella3[[#This Row],[COMUNE]],'[1]C01 - Dettaglio Liste'!A:I,7,FALSE)</f>
        <v>NORD</v>
      </c>
      <c r="C356" t="str">
        <f>VLOOKUP(Tabella3[[#This Row],[COMUNE]],'[1]C01 - Dettaglio Liste'!A:I,6,FALSE)</f>
        <v>PIEMONTE</v>
      </c>
      <c r="D356" t="str">
        <f>VLOOKUP(Tabella3[[#This Row],[COMUNE]],'[1]C01 - Dettaglio Liste'!A:I,9,FALSE)</f>
        <v>TORINO</v>
      </c>
      <c r="E356" t="str">
        <f>VLOOKUP(Tabella3[[#This Row],[COMUNE]],[1]POPOLAZIONE!A:C,3,FALSE)</f>
        <v>Inf</v>
      </c>
      <c r="G356">
        <v>2</v>
      </c>
      <c r="H356">
        <v>2</v>
      </c>
      <c r="I356" s="3">
        <f t="shared" si="10"/>
        <v>0</v>
      </c>
      <c r="J356" t="str">
        <f t="shared" si="11"/>
        <v>SOLO UOMINI</v>
      </c>
    </row>
    <row r="357" spans="1:10" x14ac:dyDescent="0.3">
      <c r="A357" t="s">
        <v>366</v>
      </c>
      <c r="B357" t="str">
        <f>VLOOKUP(Tabella3[[#This Row],[COMUNE]],'[1]C01 - Dettaglio Liste'!A:I,7,FALSE)</f>
        <v>SUD</v>
      </c>
      <c r="C357" t="str">
        <f>VLOOKUP(Tabella3[[#This Row],[COMUNE]],'[1]C01 - Dettaglio Liste'!A:I,6,FALSE)</f>
        <v>CALABRIA</v>
      </c>
      <c r="D357" t="str">
        <f>VLOOKUP(Tabella3[[#This Row],[COMUNE]],'[1]C01 - Dettaglio Liste'!A:I,9,FALSE)</f>
        <v>CATANZARO</v>
      </c>
      <c r="E357" t="str">
        <f>VLOOKUP(Tabella3[[#This Row],[COMUNE]],[1]POPOLAZIONE!A:C,3,FALSE)</f>
        <v>Inf</v>
      </c>
      <c r="G357">
        <v>3</v>
      </c>
      <c r="H357">
        <v>3</v>
      </c>
      <c r="I357" s="3">
        <f t="shared" si="10"/>
        <v>0</v>
      </c>
      <c r="J357" t="str">
        <f t="shared" si="11"/>
        <v>SOLO UOMINI</v>
      </c>
    </row>
    <row r="358" spans="1:10" x14ac:dyDescent="0.3">
      <c r="A358" t="s">
        <v>367</v>
      </c>
      <c r="B358" t="str">
        <f>VLOOKUP(Tabella3[[#This Row],[COMUNE]],'[1]C01 - Dettaglio Liste'!A:I,7,FALSE)</f>
        <v>SUD</v>
      </c>
      <c r="C358" t="str">
        <f>VLOOKUP(Tabella3[[#This Row],[COMUNE]],'[1]C01 - Dettaglio Liste'!A:I,6,FALSE)</f>
        <v>CALABRIA</v>
      </c>
      <c r="D358" t="str">
        <f>VLOOKUP(Tabella3[[#This Row],[COMUNE]],'[1]C01 - Dettaglio Liste'!A:I,9,FALSE)</f>
        <v>REGGIO CALABRIA</v>
      </c>
      <c r="E358" t="str">
        <f>VLOOKUP(Tabella3[[#This Row],[COMUNE]],[1]POPOLAZIONE!A:C,3,FALSE)</f>
        <v>Sup</v>
      </c>
      <c r="F358">
        <v>1</v>
      </c>
      <c r="G358">
        <v>1</v>
      </c>
      <c r="H358">
        <v>2</v>
      </c>
      <c r="I358" s="3">
        <f t="shared" si="10"/>
        <v>0.5</v>
      </c>
      <c r="J358" t="str">
        <f t="shared" si="11"/>
        <v>PARITÀ</v>
      </c>
    </row>
    <row r="359" spans="1:10" x14ac:dyDescent="0.3">
      <c r="A359" t="s">
        <v>368</v>
      </c>
      <c r="B359" t="str">
        <f>VLOOKUP(Tabella3[[#This Row],[COMUNE]],'[1]C01 - Dettaglio Liste'!A:I,7,FALSE)</f>
        <v>CENTRO</v>
      </c>
      <c r="C359" t="str">
        <f>VLOOKUP(Tabella3[[#This Row],[COMUNE]],'[1]C01 - Dettaglio Liste'!A:I,6,FALSE)</f>
        <v>LAZIO</v>
      </c>
      <c r="D359" t="str">
        <f>VLOOKUP(Tabella3[[#This Row],[COMUNE]],'[1]C01 - Dettaglio Liste'!A:I,9,FALSE)</f>
        <v>RIETI</v>
      </c>
      <c r="E359" t="str">
        <f>VLOOKUP(Tabella3[[#This Row],[COMUNE]],[1]POPOLAZIONE!A:C,3,FALSE)</f>
        <v>Inf</v>
      </c>
      <c r="F359">
        <v>1</v>
      </c>
      <c r="G359">
        <v>1</v>
      </c>
      <c r="H359">
        <v>2</v>
      </c>
      <c r="I359" s="3">
        <f t="shared" si="10"/>
        <v>0.5</v>
      </c>
      <c r="J359" t="str">
        <f t="shared" si="11"/>
        <v>PARITÀ</v>
      </c>
    </row>
    <row r="360" spans="1:10" x14ac:dyDescent="0.3">
      <c r="A360" t="s">
        <v>369</v>
      </c>
      <c r="B360" t="str">
        <f>VLOOKUP(Tabella3[[#This Row],[COMUNE]],'[1]C01 - Dettaglio Liste'!A:I,7,FALSE)</f>
        <v>CENTRO</v>
      </c>
      <c r="C360" t="str">
        <f>VLOOKUP(Tabella3[[#This Row],[COMUNE]],'[1]C01 - Dettaglio Liste'!A:I,6,FALSE)</f>
        <v>MARCHE</v>
      </c>
      <c r="D360" t="str">
        <f>VLOOKUP(Tabella3[[#This Row],[COMUNE]],'[1]C01 - Dettaglio Liste'!A:I,9,FALSE)</f>
        <v>MACERATA</v>
      </c>
      <c r="E360" t="str">
        <f>VLOOKUP(Tabella3[[#This Row],[COMUNE]],[1]POPOLAZIONE!A:C,3,FALSE)</f>
        <v>Sup</v>
      </c>
      <c r="F360">
        <v>2</v>
      </c>
      <c r="G360">
        <v>2</v>
      </c>
      <c r="H360">
        <v>4</v>
      </c>
      <c r="I360" s="3">
        <f t="shared" si="10"/>
        <v>0.5</v>
      </c>
      <c r="J360" t="str">
        <f t="shared" si="11"/>
        <v>PARITÀ</v>
      </c>
    </row>
    <row r="361" spans="1:10" x14ac:dyDescent="0.3">
      <c r="A361" t="s">
        <v>370</v>
      </c>
      <c r="B361" t="str">
        <f>VLOOKUP(Tabella3[[#This Row],[COMUNE]],'[1]C01 - Dettaglio Liste'!A:I,7,FALSE)</f>
        <v>CENTRO</v>
      </c>
      <c r="C361" t="str">
        <f>VLOOKUP(Tabella3[[#This Row],[COMUNE]],'[1]C01 - Dettaglio Liste'!A:I,6,FALSE)</f>
        <v>MARCHE</v>
      </c>
      <c r="D361" t="str">
        <f>VLOOKUP(Tabella3[[#This Row],[COMUNE]],'[1]C01 - Dettaglio Liste'!A:I,9,FALSE)</f>
        <v>FERMO</v>
      </c>
      <c r="E361" t="str">
        <f>VLOOKUP(Tabella3[[#This Row],[COMUNE]],[1]POPOLAZIONE!A:C,3,FALSE)</f>
        <v>Inf</v>
      </c>
      <c r="G361">
        <v>2</v>
      </c>
      <c r="H361">
        <v>2</v>
      </c>
      <c r="I361" s="3">
        <f t="shared" si="10"/>
        <v>0</v>
      </c>
      <c r="J361" t="str">
        <f t="shared" si="11"/>
        <v>SOLO UOMINI</v>
      </c>
    </row>
    <row r="362" spans="1:10" x14ac:dyDescent="0.3">
      <c r="A362" t="s">
        <v>371</v>
      </c>
      <c r="B362" t="str">
        <f>VLOOKUP(Tabella3[[#This Row],[COMUNE]],'[1]C01 - Dettaglio Liste'!A:I,7,FALSE)</f>
        <v>CENTRO</v>
      </c>
      <c r="C362" t="str">
        <f>VLOOKUP(Tabella3[[#This Row],[COMUNE]],'[1]C01 - Dettaglio Liste'!A:I,6,FALSE)</f>
        <v>LAZIO</v>
      </c>
      <c r="D362" t="str">
        <f>VLOOKUP(Tabella3[[#This Row],[COMUNE]],'[1]C01 - Dettaglio Liste'!A:I,9,FALSE)</f>
        <v>ROMA</v>
      </c>
      <c r="E362" t="str">
        <f>VLOOKUP(Tabella3[[#This Row],[COMUNE]],[1]POPOLAZIONE!A:C,3,FALSE)</f>
        <v>Inf</v>
      </c>
      <c r="G362">
        <v>2</v>
      </c>
      <c r="H362">
        <v>2</v>
      </c>
      <c r="I362" s="3">
        <f t="shared" si="10"/>
        <v>0</v>
      </c>
      <c r="J362" t="str">
        <f t="shared" si="11"/>
        <v>SOLO UOMINI</v>
      </c>
    </row>
    <row r="363" spans="1:10" x14ac:dyDescent="0.3">
      <c r="A363" t="s">
        <v>372</v>
      </c>
      <c r="B363" t="str">
        <f>VLOOKUP(Tabella3[[#This Row],[COMUNE]],'[1]C01 - Dettaglio Liste'!A:I,7,FALSE)</f>
        <v>CENTRO</v>
      </c>
      <c r="C363" t="str">
        <f>VLOOKUP(Tabella3[[#This Row],[COMUNE]],'[1]C01 - Dettaglio Liste'!A:I,6,FALSE)</f>
        <v>MARCHE</v>
      </c>
      <c r="D363" t="str">
        <f>VLOOKUP(Tabella3[[#This Row],[COMUNE]],'[1]C01 - Dettaglio Liste'!A:I,9,FALSE)</f>
        <v>FERMO</v>
      </c>
      <c r="E363" t="str">
        <f>VLOOKUP(Tabella3[[#This Row],[COMUNE]],[1]POPOLAZIONE!A:C,3,FALSE)</f>
        <v>Inf</v>
      </c>
      <c r="F363">
        <v>1</v>
      </c>
      <c r="G363">
        <v>2</v>
      </c>
      <c r="H363">
        <v>3</v>
      </c>
      <c r="I363" s="3">
        <f t="shared" si="10"/>
        <v>0.33333333333333331</v>
      </c>
      <c r="J363" t="str">
        <f t="shared" si="11"/>
        <v>PREVALENZA UOMINI</v>
      </c>
    </row>
    <row r="364" spans="1:10" x14ac:dyDescent="0.3">
      <c r="A364" t="s">
        <v>373</v>
      </c>
      <c r="B364" t="str">
        <f>VLOOKUP(Tabella3[[#This Row],[COMUNE]],'[1]C01 - Dettaglio Liste'!A:I,7,FALSE)</f>
        <v>SUD</v>
      </c>
      <c r="C364" t="str">
        <f>VLOOKUP(Tabella3[[#This Row],[COMUNE]],'[1]C01 - Dettaglio Liste'!A:I,6,FALSE)</f>
        <v>PUGLIA</v>
      </c>
      <c r="D364" t="str">
        <f>VLOOKUP(Tabella3[[#This Row],[COMUNE]],'[1]C01 - Dettaglio Liste'!A:I,9,FALSE)</f>
        <v>FOGGIA</v>
      </c>
      <c r="E364" t="str">
        <f>VLOOKUP(Tabella3[[#This Row],[COMUNE]],[1]POPOLAZIONE!A:C,3,FALSE)</f>
        <v>Inf</v>
      </c>
      <c r="F364">
        <v>2</v>
      </c>
      <c r="G364">
        <v>7</v>
      </c>
      <c r="H364">
        <v>9</v>
      </c>
      <c r="I364" s="3">
        <f t="shared" si="10"/>
        <v>0.22222222222222221</v>
      </c>
      <c r="J364" t="str">
        <f t="shared" si="11"/>
        <v>PREVALENZA UOMINI</v>
      </c>
    </row>
    <row r="365" spans="1:10" x14ac:dyDescent="0.3">
      <c r="A365" t="s">
        <v>374</v>
      </c>
      <c r="B365" t="str">
        <f>VLOOKUP(Tabella3[[#This Row],[COMUNE]],'[1]C01 - Dettaglio Liste'!A:I,7,FALSE)</f>
        <v>CENTRO</v>
      </c>
      <c r="C365" t="str">
        <f>VLOOKUP(Tabella3[[#This Row],[COMUNE]],'[1]C01 - Dettaglio Liste'!A:I,6,FALSE)</f>
        <v>MARCHE</v>
      </c>
      <c r="D365" t="str">
        <f>VLOOKUP(Tabella3[[#This Row],[COMUNE]],'[1]C01 - Dettaglio Liste'!A:I,9,FALSE)</f>
        <v>FERMO</v>
      </c>
      <c r="E365" t="str">
        <f>VLOOKUP(Tabella3[[#This Row],[COMUNE]],[1]POPOLAZIONE!A:C,3,FALSE)</f>
        <v>Inf</v>
      </c>
      <c r="G365">
        <v>2</v>
      </c>
      <c r="H365">
        <v>2</v>
      </c>
      <c r="I365" s="3">
        <f t="shared" si="10"/>
        <v>0</v>
      </c>
      <c r="J365" t="str">
        <f t="shared" si="11"/>
        <v>SOLO UOMINI</v>
      </c>
    </row>
    <row r="366" spans="1:10" x14ac:dyDescent="0.3">
      <c r="A366" t="s">
        <v>375</v>
      </c>
      <c r="B366" t="str">
        <f>VLOOKUP(Tabella3[[#This Row],[COMUNE]],'[1]C01 - Dettaglio Liste'!A:I,7,FALSE)</f>
        <v>SUD</v>
      </c>
      <c r="C366" t="str">
        <f>VLOOKUP(Tabella3[[#This Row],[COMUNE]],'[1]C01 - Dettaglio Liste'!A:I,6,FALSE)</f>
        <v>PUGLIA</v>
      </c>
      <c r="D366" t="str">
        <f>VLOOKUP(Tabella3[[#This Row],[COMUNE]],'[1]C01 - Dettaglio Liste'!A:I,9,FALSE)</f>
        <v>TARANTO</v>
      </c>
      <c r="E366" t="str">
        <f>VLOOKUP(Tabella3[[#This Row],[COMUNE]],[1]POPOLAZIONE!A:C,3,FALSE)</f>
        <v>Inf</v>
      </c>
      <c r="G366">
        <v>2</v>
      </c>
      <c r="H366">
        <v>2</v>
      </c>
      <c r="I366" s="3">
        <f t="shared" si="10"/>
        <v>0</v>
      </c>
      <c r="J366" t="str">
        <f t="shared" si="11"/>
        <v>SOLO UOMINI</v>
      </c>
    </row>
    <row r="367" spans="1:10" x14ac:dyDescent="0.3">
      <c r="A367" t="s">
        <v>376</v>
      </c>
      <c r="B367" t="str">
        <f>VLOOKUP(Tabella3[[#This Row],[COMUNE]],'[1]C01 - Dettaglio Liste'!A:I,7,FALSE)</f>
        <v>SUD</v>
      </c>
      <c r="C367" t="str">
        <f>VLOOKUP(Tabella3[[#This Row],[COMUNE]],'[1]C01 - Dettaglio Liste'!A:I,6,FALSE)</f>
        <v>MOLISE</v>
      </c>
      <c r="D367" t="str">
        <f>VLOOKUP(Tabella3[[#This Row],[COMUNE]],'[1]C01 - Dettaglio Liste'!A:I,9,FALSE)</f>
        <v>CAMPOBASSO</v>
      </c>
      <c r="E367" t="str">
        <f>VLOOKUP(Tabella3[[#This Row],[COMUNE]],[1]POPOLAZIONE!A:C,3,FALSE)</f>
        <v>Sup</v>
      </c>
      <c r="F367">
        <v>1</v>
      </c>
      <c r="G367">
        <v>2</v>
      </c>
      <c r="H367">
        <v>3</v>
      </c>
      <c r="I367" s="3">
        <f t="shared" si="10"/>
        <v>0.33333333333333331</v>
      </c>
      <c r="J367" t="str">
        <f t="shared" si="11"/>
        <v>PREVALENZA UOMINI</v>
      </c>
    </row>
    <row r="368" spans="1:10" x14ac:dyDescent="0.3">
      <c r="A368" t="s">
        <v>377</v>
      </c>
      <c r="B368" t="str">
        <f>VLOOKUP(Tabella3[[#This Row],[COMUNE]],'[1]C01 - Dettaglio Liste'!A:I,7,FALSE)</f>
        <v>CENTRO</v>
      </c>
      <c r="C368" t="str">
        <f>VLOOKUP(Tabella3[[#This Row],[COMUNE]],'[1]C01 - Dettaglio Liste'!A:I,6,FALSE)</f>
        <v>LAZIO</v>
      </c>
      <c r="D368" t="str">
        <f>VLOOKUP(Tabella3[[#This Row],[COMUNE]],'[1]C01 - Dettaglio Liste'!A:I,9,FALSE)</f>
        <v>RIETI</v>
      </c>
      <c r="E368" t="str">
        <f>VLOOKUP(Tabella3[[#This Row],[COMUNE]],[1]POPOLAZIONE!A:C,3,FALSE)</f>
        <v>Inf</v>
      </c>
      <c r="F368">
        <v>3</v>
      </c>
      <c r="G368">
        <v>2</v>
      </c>
      <c r="H368">
        <v>5</v>
      </c>
      <c r="I368" s="3">
        <f t="shared" si="10"/>
        <v>0.6</v>
      </c>
      <c r="J368" t="str">
        <f t="shared" si="11"/>
        <v>PREVALENZA DONNE</v>
      </c>
    </row>
    <row r="369" spans="1:10" x14ac:dyDescent="0.3">
      <c r="A369" t="s">
        <v>378</v>
      </c>
      <c r="B369" t="str">
        <f>VLOOKUP(Tabella3[[#This Row],[COMUNE]],'[1]C01 - Dettaglio Liste'!A:I,7,FALSE)</f>
        <v>SUD</v>
      </c>
      <c r="C369" t="str">
        <f>VLOOKUP(Tabella3[[#This Row],[COMUNE]],'[1]C01 - Dettaglio Liste'!A:I,6,FALSE)</f>
        <v>MOLISE</v>
      </c>
      <c r="D369" t="str">
        <f>VLOOKUP(Tabella3[[#This Row],[COMUNE]],'[1]C01 - Dettaglio Liste'!A:I,9,FALSE)</f>
        <v>ISERNIA</v>
      </c>
      <c r="E369" t="str">
        <f>VLOOKUP(Tabella3[[#This Row],[COMUNE]],[1]POPOLAZIONE!A:C,3,FALSE)</f>
        <v>Inf</v>
      </c>
      <c r="G369">
        <v>3</v>
      </c>
      <c r="H369">
        <v>3</v>
      </c>
      <c r="I369" s="3">
        <f t="shared" si="10"/>
        <v>0</v>
      </c>
      <c r="J369" t="str">
        <f t="shared" si="11"/>
        <v>SOLO UOMINI</v>
      </c>
    </row>
    <row r="370" spans="1:10" x14ac:dyDescent="0.3">
      <c r="A370" t="s">
        <v>379</v>
      </c>
      <c r="B370" t="str">
        <f>VLOOKUP(Tabella3[[#This Row],[COMUNE]],'[1]C01 - Dettaglio Liste'!A:I,7,FALSE)</f>
        <v>SUD</v>
      </c>
      <c r="C370" t="str">
        <f>VLOOKUP(Tabella3[[#This Row],[COMUNE]],'[1]C01 - Dettaglio Liste'!A:I,6,FALSE)</f>
        <v>CALABRIA</v>
      </c>
      <c r="D370" t="str">
        <f>VLOOKUP(Tabella3[[#This Row],[COMUNE]],'[1]C01 - Dettaglio Liste'!A:I,9,FALSE)</f>
        <v>CATANZARO</v>
      </c>
      <c r="E370" t="str">
        <f>VLOOKUP(Tabella3[[#This Row],[COMUNE]],[1]POPOLAZIONE!A:C,3,FALSE)</f>
        <v>Sup</v>
      </c>
      <c r="G370">
        <v>1</v>
      </c>
      <c r="H370">
        <v>1</v>
      </c>
      <c r="I370" s="3">
        <f t="shared" si="10"/>
        <v>0</v>
      </c>
      <c r="J370" t="str">
        <f t="shared" si="11"/>
        <v>SOLO UOMINI</v>
      </c>
    </row>
    <row r="371" spans="1:10" x14ac:dyDescent="0.3">
      <c r="A371" t="s">
        <v>380</v>
      </c>
      <c r="B371" t="str">
        <f>VLOOKUP(Tabella3[[#This Row],[COMUNE]],'[1]C01 - Dettaglio Liste'!A:I,7,FALSE)</f>
        <v>SUD</v>
      </c>
      <c r="C371" t="str">
        <f>VLOOKUP(Tabella3[[#This Row],[COMUNE]],'[1]C01 - Dettaglio Liste'!A:I,6,FALSE)</f>
        <v>PUGLIA</v>
      </c>
      <c r="D371" t="str">
        <f>VLOOKUP(Tabella3[[#This Row],[COMUNE]],'[1]C01 - Dettaglio Liste'!A:I,9,FALSE)</f>
        <v>LECCE</v>
      </c>
      <c r="E371" t="str">
        <f>VLOOKUP(Tabella3[[#This Row],[COMUNE]],[1]POPOLAZIONE!A:C,3,FALSE)</f>
        <v>Sup</v>
      </c>
      <c r="F371">
        <v>1</v>
      </c>
      <c r="G371">
        <v>2</v>
      </c>
      <c r="H371">
        <v>3</v>
      </c>
      <c r="I371" s="3">
        <f t="shared" si="10"/>
        <v>0.33333333333333331</v>
      </c>
      <c r="J371" t="str">
        <f t="shared" si="11"/>
        <v>PREVALENZA UOMINI</v>
      </c>
    </row>
    <row r="372" spans="1:10" x14ac:dyDescent="0.3">
      <c r="A372" t="s">
        <v>381</v>
      </c>
      <c r="B372" t="str">
        <f>VLOOKUP(Tabella3[[#This Row],[COMUNE]],'[1]C01 - Dettaglio Liste'!A:I,7,FALSE)</f>
        <v>SUD</v>
      </c>
      <c r="C372" t="str">
        <f>VLOOKUP(Tabella3[[#This Row],[COMUNE]],'[1]C01 - Dettaglio Liste'!A:I,6,FALSE)</f>
        <v>CALABRIA</v>
      </c>
      <c r="D372" t="str">
        <f>VLOOKUP(Tabella3[[#This Row],[COMUNE]],'[1]C01 - Dettaglio Liste'!A:I,9,FALSE)</f>
        <v>VIBO VALENTIA</v>
      </c>
      <c r="E372" t="str">
        <f>VLOOKUP(Tabella3[[#This Row],[COMUNE]],[1]POPOLAZIONE!A:C,3,FALSE)</f>
        <v>Inf</v>
      </c>
      <c r="G372">
        <v>1</v>
      </c>
      <c r="H372">
        <v>1</v>
      </c>
      <c r="I372" s="3">
        <f t="shared" si="10"/>
        <v>0</v>
      </c>
      <c r="J372" t="str">
        <f t="shared" si="11"/>
        <v>SOLO UOMINI</v>
      </c>
    </row>
    <row r="373" spans="1:10" x14ac:dyDescent="0.3">
      <c r="A373" t="s">
        <v>382</v>
      </c>
      <c r="B373" t="str">
        <f>VLOOKUP(Tabella3[[#This Row],[COMUNE]],'[1]C01 - Dettaglio Liste'!A:I,7,FALSE)</f>
        <v>CENTRO</v>
      </c>
      <c r="C373" t="str">
        <f>VLOOKUP(Tabella3[[#This Row],[COMUNE]],'[1]C01 - Dettaglio Liste'!A:I,6,FALSE)</f>
        <v>MARCHE</v>
      </c>
      <c r="D373" t="str">
        <f>VLOOKUP(Tabella3[[#This Row],[COMUNE]],'[1]C01 - Dettaglio Liste'!A:I,9,FALSE)</f>
        <v>FERMO</v>
      </c>
      <c r="E373" t="str">
        <f>VLOOKUP(Tabella3[[#This Row],[COMUNE]],[1]POPOLAZIONE!A:C,3,FALSE)</f>
        <v>Inf</v>
      </c>
      <c r="F373">
        <v>2</v>
      </c>
      <c r="H373">
        <v>2</v>
      </c>
      <c r="I373" s="3">
        <f t="shared" si="10"/>
        <v>1</v>
      </c>
      <c r="J373" t="str">
        <f t="shared" si="11"/>
        <v>SOLO DONNE</v>
      </c>
    </row>
    <row r="374" spans="1:10" x14ac:dyDescent="0.3">
      <c r="A374" t="s">
        <v>383</v>
      </c>
      <c r="B374" t="str">
        <f>VLOOKUP(Tabella3[[#This Row],[COMUNE]],'[1]C01 - Dettaglio Liste'!A:I,7,FALSE)</f>
        <v>NORD</v>
      </c>
      <c r="C374" t="str">
        <f>VLOOKUP(Tabella3[[#This Row],[COMUNE]],'[1]C01 - Dettaglio Liste'!A:I,6,FALSE)</f>
        <v>EMILIA-ROMAGNA</v>
      </c>
      <c r="D374" t="str">
        <f>VLOOKUP(Tabella3[[#This Row],[COMUNE]],'[1]C01 - Dettaglio Liste'!A:I,9,FALSE)</f>
        <v>MODENA</v>
      </c>
      <c r="E374" t="str">
        <f>VLOOKUP(Tabella3[[#This Row],[COMUNE]],[1]POPOLAZIONE!A:C,3,FALSE)</f>
        <v>Inf</v>
      </c>
      <c r="G374">
        <v>2</v>
      </c>
      <c r="H374">
        <v>2</v>
      </c>
      <c r="I374" s="3">
        <f t="shared" si="10"/>
        <v>0</v>
      </c>
      <c r="J374" t="str">
        <f t="shared" si="11"/>
        <v>SOLO UOMINI</v>
      </c>
    </row>
    <row r="375" spans="1:10" x14ac:dyDescent="0.3">
      <c r="A375" t="s">
        <v>384</v>
      </c>
      <c r="B375" t="str">
        <f>VLOOKUP(Tabella3[[#This Row],[COMUNE]],'[1]C01 - Dettaglio Liste'!A:I,7,FALSE)</f>
        <v>NORD</v>
      </c>
      <c r="C375" t="str">
        <f>VLOOKUP(Tabella3[[#This Row],[COMUNE]],'[1]C01 - Dettaglio Liste'!A:I,6,FALSE)</f>
        <v>PIEMONTE</v>
      </c>
      <c r="D375" t="str">
        <f>VLOOKUP(Tabella3[[#This Row],[COMUNE]],'[1]C01 - Dettaglio Liste'!A:I,9,FALSE)</f>
        <v>TORINO</v>
      </c>
      <c r="E375" t="str">
        <f>VLOOKUP(Tabella3[[#This Row],[COMUNE]],[1]POPOLAZIONE!A:C,3,FALSE)</f>
        <v>Inf</v>
      </c>
      <c r="F375">
        <v>1</v>
      </c>
      <c r="H375">
        <v>1</v>
      </c>
      <c r="I375" s="3">
        <f t="shared" si="10"/>
        <v>1</v>
      </c>
      <c r="J375" t="str">
        <f t="shared" si="11"/>
        <v>SOLO DONNE</v>
      </c>
    </row>
    <row r="376" spans="1:10" x14ac:dyDescent="0.3">
      <c r="A376" t="s">
        <v>385</v>
      </c>
      <c r="B376" t="str">
        <f>VLOOKUP(Tabella3[[#This Row],[COMUNE]],'[1]C01 - Dettaglio Liste'!A:I,7,FALSE)</f>
        <v>CENTRO</v>
      </c>
      <c r="C376" t="str">
        <f>VLOOKUP(Tabella3[[#This Row],[COMUNE]],'[1]C01 - Dettaglio Liste'!A:I,6,FALSE)</f>
        <v>TOSCANA</v>
      </c>
      <c r="D376" t="str">
        <f>VLOOKUP(Tabella3[[#This Row],[COMUNE]],'[1]C01 - Dettaglio Liste'!A:I,9,FALSE)</f>
        <v>MASSA-CARRARA</v>
      </c>
      <c r="E376" t="str">
        <f>VLOOKUP(Tabella3[[#This Row],[COMUNE]],[1]POPOLAZIONE!A:C,3,FALSE)</f>
        <v>Sup</v>
      </c>
      <c r="G376">
        <v>2</v>
      </c>
      <c r="H376">
        <v>2</v>
      </c>
      <c r="I376" s="3">
        <f t="shared" si="10"/>
        <v>0</v>
      </c>
      <c r="J376" t="str">
        <f t="shared" si="11"/>
        <v>SOLO UOMINI</v>
      </c>
    </row>
    <row r="377" spans="1:10" x14ac:dyDescent="0.3">
      <c r="A377" t="s">
        <v>386</v>
      </c>
      <c r="B377" t="str">
        <f>VLOOKUP(Tabella3[[#This Row],[COMUNE]],'[1]C01 - Dettaglio Liste'!A:I,7,FALSE)</f>
        <v>NORD</v>
      </c>
      <c r="C377" t="str">
        <f>VLOOKUP(Tabella3[[#This Row],[COMUNE]],'[1]C01 - Dettaglio Liste'!A:I,6,FALSE)</f>
        <v>LOMBARDIA</v>
      </c>
      <c r="D377" t="str">
        <f>VLOOKUP(Tabella3[[#This Row],[COMUNE]],'[1]C01 - Dettaglio Liste'!A:I,9,FALSE)</f>
        <v>COMO</v>
      </c>
      <c r="E377" t="str">
        <f>VLOOKUP(Tabella3[[#This Row],[COMUNE]],[1]POPOLAZIONE!A:C,3,FALSE)</f>
        <v>Inf</v>
      </c>
      <c r="F377">
        <v>2</v>
      </c>
      <c r="G377">
        <v>1</v>
      </c>
      <c r="H377">
        <v>3</v>
      </c>
      <c r="I377" s="3">
        <f t="shared" si="10"/>
        <v>0.66666666666666663</v>
      </c>
      <c r="J377" t="str">
        <f t="shared" si="11"/>
        <v>PREVALENZA DONNE</v>
      </c>
    </row>
    <row r="378" spans="1:10" x14ac:dyDescent="0.3">
      <c r="A378" t="s">
        <v>387</v>
      </c>
      <c r="B378" t="str">
        <f>VLOOKUP(Tabella3[[#This Row],[COMUNE]],'[1]C01 - Dettaglio Liste'!A:I,7,FALSE)</f>
        <v>SUD</v>
      </c>
      <c r="C378" t="str">
        <f>VLOOKUP(Tabella3[[#This Row],[COMUNE]],'[1]C01 - Dettaglio Liste'!A:I,6,FALSE)</f>
        <v>ABRUZZO</v>
      </c>
      <c r="D378" t="str">
        <f>VLOOKUP(Tabella3[[#This Row],[COMUNE]],'[1]C01 - Dettaglio Liste'!A:I,9,FALSE)</f>
        <v>TERAMO</v>
      </c>
      <c r="E378" t="str">
        <f>VLOOKUP(Tabella3[[#This Row],[COMUNE]],[1]POPOLAZIONE!A:C,3,FALSE)</f>
        <v>Sup</v>
      </c>
      <c r="F378">
        <v>1</v>
      </c>
      <c r="G378">
        <v>1</v>
      </c>
      <c r="H378">
        <v>2</v>
      </c>
      <c r="I378" s="3">
        <f t="shared" si="10"/>
        <v>0.5</v>
      </c>
      <c r="J378" t="str">
        <f t="shared" si="11"/>
        <v>PARITÀ</v>
      </c>
    </row>
    <row r="379" spans="1:10" x14ac:dyDescent="0.3">
      <c r="A379" t="s">
        <v>388</v>
      </c>
      <c r="B379" t="str">
        <f>VLOOKUP(Tabella3[[#This Row],[COMUNE]],'[1]C01 - Dettaglio Liste'!A:I,7,FALSE)</f>
        <v>CENTRO</v>
      </c>
      <c r="C379" t="str">
        <f>VLOOKUP(Tabella3[[#This Row],[COMUNE]],'[1]C01 - Dettaglio Liste'!A:I,6,FALSE)</f>
        <v>MARCHE</v>
      </c>
      <c r="D379" t="str">
        <f>VLOOKUP(Tabella3[[#This Row],[COMUNE]],'[1]C01 - Dettaglio Liste'!A:I,9,FALSE)</f>
        <v>FERMO</v>
      </c>
      <c r="E379" t="str">
        <f>VLOOKUP(Tabella3[[#This Row],[COMUNE]],[1]POPOLAZIONE!A:C,3,FALSE)</f>
        <v>Inf</v>
      </c>
      <c r="F379">
        <v>1</v>
      </c>
      <c r="G379">
        <v>1</v>
      </c>
      <c r="H379">
        <v>2</v>
      </c>
      <c r="I379" s="3">
        <f t="shared" si="10"/>
        <v>0.5</v>
      </c>
      <c r="J379" t="str">
        <f t="shared" si="11"/>
        <v>PARITÀ</v>
      </c>
    </row>
    <row r="380" spans="1:10" x14ac:dyDescent="0.3">
      <c r="A380" t="s">
        <v>389</v>
      </c>
      <c r="B380" t="str">
        <f>VLOOKUP(Tabella3[[#This Row],[COMUNE]],'[1]C01 - Dettaglio Liste'!A:I,7,FALSE)</f>
        <v>NORD</v>
      </c>
      <c r="C380" t="str">
        <f>VLOOKUP(Tabella3[[#This Row],[COMUNE]],'[1]C01 - Dettaglio Liste'!A:I,6,FALSE)</f>
        <v>LOMBARDIA</v>
      </c>
      <c r="D380" t="str">
        <f>VLOOKUP(Tabella3[[#This Row],[COMUNE]],'[1]C01 - Dettaglio Liste'!A:I,9,FALSE)</f>
        <v>MANTOVA</v>
      </c>
      <c r="E380" t="str">
        <f>VLOOKUP(Tabella3[[#This Row],[COMUNE]],[1]POPOLAZIONE!A:C,3,FALSE)</f>
        <v>Inf</v>
      </c>
      <c r="G380">
        <v>2</v>
      </c>
      <c r="H380">
        <v>2</v>
      </c>
      <c r="I380" s="3">
        <f t="shared" si="10"/>
        <v>0</v>
      </c>
      <c r="J380" t="str">
        <f t="shared" si="11"/>
        <v>SOLO UOMINI</v>
      </c>
    </row>
    <row r="381" spans="1:10" x14ac:dyDescent="0.3">
      <c r="A381" t="s">
        <v>390</v>
      </c>
      <c r="B381" t="str">
        <f>VLOOKUP(Tabella3[[#This Row],[COMUNE]],'[1]C01 - Dettaglio Liste'!A:I,7,FALSE)</f>
        <v>NORD</v>
      </c>
      <c r="C381" t="str">
        <f>VLOOKUP(Tabella3[[#This Row],[COMUNE]],'[1]C01 - Dettaglio Liste'!A:I,6,FALSE)</f>
        <v>EMILIA-ROMAGNA</v>
      </c>
      <c r="D381" t="str">
        <f>VLOOKUP(Tabella3[[#This Row],[COMUNE]],'[1]C01 - Dettaglio Liste'!A:I,9,FALSE)</f>
        <v>RIMINI</v>
      </c>
      <c r="E381" t="str">
        <f>VLOOKUP(Tabella3[[#This Row],[COMUNE]],[1]POPOLAZIONE!A:C,3,FALSE)</f>
        <v>Sup</v>
      </c>
      <c r="G381">
        <v>2</v>
      </c>
      <c r="H381">
        <v>2</v>
      </c>
      <c r="I381" s="3">
        <f t="shared" si="10"/>
        <v>0</v>
      </c>
      <c r="J381" t="str">
        <f t="shared" si="11"/>
        <v>SOLO UOMINI</v>
      </c>
    </row>
    <row r="382" spans="1:10" x14ac:dyDescent="0.3">
      <c r="A382" t="s">
        <v>391</v>
      </c>
      <c r="B382" t="str">
        <f>VLOOKUP(Tabella3[[#This Row],[COMUNE]],'[1]C01 - Dettaglio Liste'!A:I,7,FALSE)</f>
        <v>NORD</v>
      </c>
      <c r="C382" t="str">
        <f>VLOOKUP(Tabella3[[#This Row],[COMUNE]],'[1]C01 - Dettaglio Liste'!A:I,6,FALSE)</f>
        <v>LOMBARDIA</v>
      </c>
      <c r="D382" t="str">
        <f>VLOOKUP(Tabella3[[#This Row],[COMUNE]],'[1]C01 - Dettaglio Liste'!A:I,9,FALSE)</f>
        <v>PAVIA</v>
      </c>
      <c r="E382" t="str">
        <f>VLOOKUP(Tabella3[[#This Row],[COMUNE]],[1]POPOLAZIONE!A:C,3,FALSE)</f>
        <v>Sup</v>
      </c>
      <c r="F382">
        <v>2</v>
      </c>
      <c r="G382">
        <v>3</v>
      </c>
      <c r="H382">
        <v>5</v>
      </c>
      <c r="I382" s="3">
        <f t="shared" si="10"/>
        <v>0.4</v>
      </c>
      <c r="J382" t="str">
        <f t="shared" si="11"/>
        <v>PREVALENZA UOMINI</v>
      </c>
    </row>
    <row r="383" spans="1:10" x14ac:dyDescent="0.3">
      <c r="A383" t="s">
        <v>392</v>
      </c>
      <c r="B383" t="str">
        <f>VLOOKUP(Tabella3[[#This Row],[COMUNE]],'[1]C01 - Dettaglio Liste'!A:I,7,FALSE)</f>
        <v>CENTRO</v>
      </c>
      <c r="C383" t="str">
        <f>VLOOKUP(Tabella3[[#This Row],[COMUNE]],'[1]C01 - Dettaglio Liste'!A:I,6,FALSE)</f>
        <v>MARCHE</v>
      </c>
      <c r="D383" t="str">
        <f>VLOOKUP(Tabella3[[#This Row],[COMUNE]],'[1]C01 - Dettaglio Liste'!A:I,9,FALSE)</f>
        <v>MACERATA</v>
      </c>
      <c r="E383" t="str">
        <f>VLOOKUP(Tabella3[[#This Row],[COMUNE]],[1]POPOLAZIONE!A:C,3,FALSE)</f>
        <v>Inf</v>
      </c>
      <c r="F383">
        <v>1</v>
      </c>
      <c r="G383">
        <v>2</v>
      </c>
      <c r="H383">
        <v>3</v>
      </c>
      <c r="I383" s="3">
        <f t="shared" si="10"/>
        <v>0.33333333333333331</v>
      </c>
      <c r="J383" t="str">
        <f t="shared" si="11"/>
        <v>PREVALENZA UOMINI</v>
      </c>
    </row>
    <row r="384" spans="1:10" x14ac:dyDescent="0.3">
      <c r="A384" t="s">
        <v>393</v>
      </c>
      <c r="B384" t="str">
        <f>VLOOKUP(Tabella3[[#This Row],[COMUNE]],'[1]C01 - Dettaglio Liste'!A:I,7,FALSE)</f>
        <v>SUD</v>
      </c>
      <c r="C384" t="str">
        <f>VLOOKUP(Tabella3[[#This Row],[COMUNE]],'[1]C01 - Dettaglio Liste'!A:I,6,FALSE)</f>
        <v>CAMPANIA</v>
      </c>
      <c r="D384" t="str">
        <f>VLOOKUP(Tabella3[[#This Row],[COMUNE]],'[1]C01 - Dettaglio Liste'!A:I,9,FALSE)</f>
        <v>NAPOLI</v>
      </c>
      <c r="E384" t="str">
        <f>VLOOKUP(Tabella3[[#This Row],[COMUNE]],[1]POPOLAZIONE!A:C,3,FALSE)</f>
        <v>Sup</v>
      </c>
      <c r="G384">
        <v>4</v>
      </c>
      <c r="H384">
        <v>4</v>
      </c>
      <c r="I384" s="3">
        <f t="shared" si="10"/>
        <v>0</v>
      </c>
      <c r="J384" t="str">
        <f t="shared" si="11"/>
        <v>SOLO UOMINI</v>
      </c>
    </row>
    <row r="385" spans="1:10" x14ac:dyDescent="0.3">
      <c r="A385" t="s">
        <v>394</v>
      </c>
      <c r="B385" t="str">
        <f>VLOOKUP(Tabella3[[#This Row],[COMUNE]],'[1]C01 - Dettaglio Liste'!A:I,7,FALSE)</f>
        <v>NORD</v>
      </c>
      <c r="C385" t="str">
        <f>VLOOKUP(Tabella3[[#This Row],[COMUNE]],'[1]C01 - Dettaglio Liste'!A:I,6,FALSE)</f>
        <v>LOMBARDIA</v>
      </c>
      <c r="D385" t="str">
        <f>VLOOKUP(Tabella3[[#This Row],[COMUNE]],'[1]C01 - Dettaglio Liste'!A:I,9,FALSE)</f>
        <v>BRESCIA</v>
      </c>
      <c r="E385" t="str">
        <f>VLOOKUP(Tabella3[[#This Row],[COMUNE]],[1]POPOLAZIONE!A:C,3,FALSE)</f>
        <v>Inf</v>
      </c>
      <c r="F385">
        <v>1</v>
      </c>
      <c r="G385">
        <v>1</v>
      </c>
      <c r="H385">
        <v>2</v>
      </c>
      <c r="I385" s="3">
        <f t="shared" si="10"/>
        <v>0.5</v>
      </c>
      <c r="J385" t="str">
        <f t="shared" si="11"/>
        <v>PARITÀ</v>
      </c>
    </row>
    <row r="386" spans="1:10" x14ac:dyDescent="0.3">
      <c r="A386" t="s">
        <v>395</v>
      </c>
      <c r="B386" t="str">
        <f>VLOOKUP(Tabella3[[#This Row],[COMUNE]],'[1]C01 - Dettaglio Liste'!A:I,7,FALSE)</f>
        <v>NORD</v>
      </c>
      <c r="C386" t="str">
        <f>VLOOKUP(Tabella3[[#This Row],[COMUNE]],'[1]C01 - Dettaglio Liste'!A:I,6,FALSE)</f>
        <v>PIEMONTE</v>
      </c>
      <c r="D386" t="str">
        <f>VLOOKUP(Tabella3[[#This Row],[COMUNE]],'[1]C01 - Dettaglio Liste'!A:I,9,FALSE)</f>
        <v>CUNEO</v>
      </c>
      <c r="E386" t="str">
        <f>VLOOKUP(Tabella3[[#This Row],[COMUNE]],[1]POPOLAZIONE!A:C,3,FALSE)</f>
        <v>Inf</v>
      </c>
      <c r="G386">
        <v>1</v>
      </c>
      <c r="H386">
        <v>1</v>
      </c>
      <c r="I386" s="3">
        <f t="shared" si="10"/>
        <v>0</v>
      </c>
      <c r="J386" t="str">
        <f t="shared" si="11"/>
        <v>SOLO UOMINI</v>
      </c>
    </row>
    <row r="387" spans="1:10" x14ac:dyDescent="0.3">
      <c r="A387" t="s">
        <v>396</v>
      </c>
      <c r="B387" t="str">
        <f>VLOOKUP(Tabella3[[#This Row],[COMUNE]],'[1]C01 - Dettaglio Liste'!A:I,7,FALSE)</f>
        <v>SUD</v>
      </c>
      <c r="C387" t="str">
        <f>VLOOKUP(Tabella3[[#This Row],[COMUNE]],'[1]C01 - Dettaglio Liste'!A:I,6,FALSE)</f>
        <v>ABRUZZO</v>
      </c>
      <c r="D387" t="str">
        <f>VLOOKUP(Tabella3[[#This Row],[COMUNE]],'[1]C01 - Dettaglio Liste'!A:I,9,FALSE)</f>
        <v>L'AQUILA</v>
      </c>
      <c r="E387" t="str">
        <f>VLOOKUP(Tabella3[[#This Row],[COMUNE]],[1]POPOLAZIONE!A:C,3,FALSE)</f>
        <v>Inf</v>
      </c>
      <c r="G387">
        <v>1</v>
      </c>
      <c r="H387">
        <v>1</v>
      </c>
      <c r="I387" s="3">
        <f t="shared" ref="I387:I450" si="12">F387/H387</f>
        <v>0</v>
      </c>
      <c r="J387" t="str">
        <f t="shared" ref="J387:J450" si="13">IF(F387=0,"SOLO UOMINI",
IF(G387=0,"SOLO DONNE",
IF(F387=G387,"PARITÀ",
IF(F387&gt;G387,"PREVALENZA DONNE",
"PREVALENZA UOMINI"))))</f>
        <v>SOLO UOMINI</v>
      </c>
    </row>
    <row r="388" spans="1:10" x14ac:dyDescent="0.3">
      <c r="A388" t="s">
        <v>397</v>
      </c>
      <c r="B388" t="str">
        <f>VLOOKUP(Tabella3[[#This Row],[COMUNE]],'[1]C01 - Dettaglio Liste'!A:I,7,FALSE)</f>
        <v>NORD</v>
      </c>
      <c r="C388" t="str">
        <f>VLOOKUP(Tabella3[[#This Row],[COMUNE]],'[1]C01 - Dettaglio Liste'!A:I,6,FALSE)</f>
        <v>PIEMONTE</v>
      </c>
      <c r="D388" t="str">
        <f>VLOOKUP(Tabella3[[#This Row],[COMUNE]],'[1]C01 - Dettaglio Liste'!A:I,9,FALSE)</f>
        <v>TORINO</v>
      </c>
      <c r="E388" t="str">
        <f>VLOOKUP(Tabella3[[#This Row],[COMUNE]],[1]POPOLAZIONE!A:C,3,FALSE)</f>
        <v>Inf</v>
      </c>
      <c r="F388">
        <v>1</v>
      </c>
      <c r="G388">
        <v>1</v>
      </c>
      <c r="H388">
        <v>2</v>
      </c>
      <c r="I388" s="3">
        <f t="shared" si="12"/>
        <v>0.5</v>
      </c>
      <c r="J388" t="str">
        <f t="shared" si="13"/>
        <v>PARITÀ</v>
      </c>
    </row>
    <row r="389" spans="1:10" x14ac:dyDescent="0.3">
      <c r="A389" t="s">
        <v>398</v>
      </c>
      <c r="B389" t="str">
        <f>VLOOKUP(Tabella3[[#This Row],[COMUNE]],'[1]C01 - Dettaglio Liste'!A:I,7,FALSE)</f>
        <v>NORD</v>
      </c>
      <c r="C389" t="str">
        <f>VLOOKUP(Tabella3[[#This Row],[COMUNE]],'[1]C01 - Dettaglio Liste'!A:I,6,FALSE)</f>
        <v>LOMBARDIA</v>
      </c>
      <c r="D389" t="str">
        <f>VLOOKUP(Tabella3[[#This Row],[COMUNE]],'[1]C01 - Dettaglio Liste'!A:I,9,FALSE)</f>
        <v>SONDRIO</v>
      </c>
      <c r="E389" t="str">
        <f>VLOOKUP(Tabella3[[#This Row],[COMUNE]],[1]POPOLAZIONE!A:C,3,FALSE)</f>
        <v>Inf</v>
      </c>
      <c r="G389">
        <v>2</v>
      </c>
      <c r="H389">
        <v>2</v>
      </c>
      <c r="I389" s="3">
        <f t="shared" si="12"/>
        <v>0</v>
      </c>
      <c r="J389" t="str">
        <f t="shared" si="13"/>
        <v>SOLO UOMINI</v>
      </c>
    </row>
    <row r="390" spans="1:10" x14ac:dyDescent="0.3">
      <c r="A390" t="s">
        <v>399</v>
      </c>
      <c r="B390" t="str">
        <f>VLOOKUP(Tabella3[[#This Row],[COMUNE]],'[1]C01 - Dettaglio Liste'!A:I,7,FALSE)</f>
        <v>NORD</v>
      </c>
      <c r="C390" t="str">
        <f>VLOOKUP(Tabella3[[#This Row],[COMUNE]],'[1]C01 - Dettaglio Liste'!A:I,6,FALSE)</f>
        <v>VENETO</v>
      </c>
      <c r="D390" t="str">
        <f>VLOOKUP(Tabella3[[#This Row],[COMUNE]],'[1]C01 - Dettaglio Liste'!A:I,9,FALSE)</f>
        <v>VICENZA</v>
      </c>
      <c r="E390" t="str">
        <f>VLOOKUP(Tabella3[[#This Row],[COMUNE]],[1]POPOLAZIONE!A:C,3,FALSE)</f>
        <v>Inf</v>
      </c>
      <c r="G390">
        <v>3</v>
      </c>
      <c r="H390">
        <v>3</v>
      </c>
      <c r="I390" s="3">
        <f t="shared" si="12"/>
        <v>0</v>
      </c>
      <c r="J390" t="str">
        <f t="shared" si="13"/>
        <v>SOLO UOMINI</v>
      </c>
    </row>
    <row r="391" spans="1:10" x14ac:dyDescent="0.3">
      <c r="A391" t="s">
        <v>400</v>
      </c>
      <c r="B391" t="str">
        <f>VLOOKUP(Tabella3[[#This Row],[COMUNE]],'[1]C01 - Dettaglio Liste'!A:I,7,FALSE)</f>
        <v>SUD</v>
      </c>
      <c r="C391" t="str">
        <f>VLOOKUP(Tabella3[[#This Row],[COMUNE]],'[1]C01 - Dettaglio Liste'!A:I,6,FALSE)</f>
        <v>ABRUZZO</v>
      </c>
      <c r="D391" t="str">
        <f>VLOOKUP(Tabella3[[#This Row],[COMUNE]],'[1]C01 - Dettaglio Liste'!A:I,9,FALSE)</f>
        <v>L'AQUILA</v>
      </c>
      <c r="E391" t="str">
        <f>VLOOKUP(Tabella3[[#This Row],[COMUNE]],[1]POPOLAZIONE!A:C,3,FALSE)</f>
        <v>Inf</v>
      </c>
      <c r="G391">
        <v>2</v>
      </c>
      <c r="H391">
        <v>2</v>
      </c>
      <c r="I391" s="3">
        <f t="shared" si="12"/>
        <v>0</v>
      </c>
      <c r="J391" t="str">
        <f t="shared" si="13"/>
        <v>SOLO UOMINI</v>
      </c>
    </row>
    <row r="392" spans="1:10" x14ac:dyDescent="0.3">
      <c r="A392" t="s">
        <v>401</v>
      </c>
      <c r="B392" t="str">
        <f>VLOOKUP(Tabella3[[#This Row],[COMUNE]],'[1]C01 - Dettaglio Liste'!A:I,7,FALSE)</f>
        <v>NORD</v>
      </c>
      <c r="C392" t="str">
        <f>VLOOKUP(Tabella3[[#This Row],[COMUNE]],'[1]C01 - Dettaglio Liste'!A:I,6,FALSE)</f>
        <v>LOMBARDIA</v>
      </c>
      <c r="D392" t="str">
        <f>VLOOKUP(Tabella3[[#This Row],[COMUNE]],'[1]C01 - Dettaglio Liste'!A:I,9,FALSE)</f>
        <v>BERGAMO</v>
      </c>
      <c r="E392" t="str">
        <f>VLOOKUP(Tabella3[[#This Row],[COMUNE]],[1]POPOLAZIONE!A:C,3,FALSE)</f>
        <v>Inf</v>
      </c>
      <c r="G392">
        <v>3</v>
      </c>
      <c r="H392">
        <v>3</v>
      </c>
      <c r="I392" s="3">
        <f t="shared" si="12"/>
        <v>0</v>
      </c>
      <c r="J392" t="str">
        <f t="shared" si="13"/>
        <v>SOLO UOMINI</v>
      </c>
    </row>
    <row r="393" spans="1:10" x14ac:dyDescent="0.3">
      <c r="A393" t="s">
        <v>402</v>
      </c>
      <c r="B393" t="str">
        <f>VLOOKUP(Tabella3[[#This Row],[COMUNE]],'[1]C01 - Dettaglio Liste'!A:I,7,FALSE)</f>
        <v>SUD</v>
      </c>
      <c r="C393" t="str">
        <f>VLOOKUP(Tabella3[[#This Row],[COMUNE]],'[1]C01 - Dettaglio Liste'!A:I,6,FALSE)</f>
        <v>ABRUZZO</v>
      </c>
      <c r="D393" t="str">
        <f>VLOOKUP(Tabella3[[#This Row],[COMUNE]],'[1]C01 - Dettaglio Liste'!A:I,9,FALSE)</f>
        <v>L'AQUILA</v>
      </c>
      <c r="E393" t="str">
        <f>VLOOKUP(Tabella3[[#This Row],[COMUNE]],[1]POPOLAZIONE!A:C,3,FALSE)</f>
        <v>Inf</v>
      </c>
      <c r="G393">
        <v>1</v>
      </c>
      <c r="H393">
        <v>1</v>
      </c>
      <c r="I393" s="3">
        <f t="shared" si="12"/>
        <v>0</v>
      </c>
      <c r="J393" t="str">
        <f t="shared" si="13"/>
        <v>SOLO UOMINI</v>
      </c>
    </row>
    <row r="394" spans="1:10" x14ac:dyDescent="0.3">
      <c r="A394" t="s">
        <v>403</v>
      </c>
      <c r="B394" t="str">
        <f>VLOOKUP(Tabella3[[#This Row],[COMUNE]],'[1]C01 - Dettaglio Liste'!A:I,7,FALSE)</f>
        <v>CENTRO</v>
      </c>
      <c r="C394" t="str">
        <f>VLOOKUP(Tabella3[[#This Row],[COMUNE]],'[1]C01 - Dettaglio Liste'!A:I,6,FALSE)</f>
        <v>TOSCANA</v>
      </c>
      <c r="D394" t="str">
        <f>VLOOKUP(Tabella3[[#This Row],[COMUNE]],'[1]C01 - Dettaglio Liste'!A:I,9,FALSE)</f>
        <v>PISA</v>
      </c>
      <c r="E394" t="str">
        <f>VLOOKUP(Tabella3[[#This Row],[COMUNE]],[1]POPOLAZIONE!A:C,3,FALSE)</f>
        <v>Inf</v>
      </c>
      <c r="G394">
        <v>3</v>
      </c>
      <c r="H394">
        <v>3</v>
      </c>
      <c r="I394" s="3">
        <f t="shared" si="12"/>
        <v>0</v>
      </c>
      <c r="J394" t="str">
        <f t="shared" si="13"/>
        <v>SOLO UOMINI</v>
      </c>
    </row>
    <row r="395" spans="1:10" x14ac:dyDescent="0.3">
      <c r="A395" t="s">
        <v>404</v>
      </c>
      <c r="B395" t="str">
        <f>VLOOKUP(Tabella3[[#This Row],[COMUNE]],'[1]C01 - Dettaglio Liste'!A:I,7,FALSE)</f>
        <v>SUD</v>
      </c>
      <c r="C395" t="str">
        <f>VLOOKUP(Tabella3[[#This Row],[COMUNE]],'[1]C01 - Dettaglio Liste'!A:I,6,FALSE)</f>
        <v>PUGLIA</v>
      </c>
      <c r="D395" t="str">
        <f>VLOOKUP(Tabella3[[#This Row],[COMUNE]],'[1]C01 - Dettaglio Liste'!A:I,9,FALSE)</f>
        <v>FOGGIA</v>
      </c>
      <c r="E395" t="str">
        <f>VLOOKUP(Tabella3[[#This Row],[COMUNE]],[1]POPOLAZIONE!A:C,3,FALSE)</f>
        <v>Inf</v>
      </c>
      <c r="F395">
        <v>2</v>
      </c>
      <c r="H395">
        <v>2</v>
      </c>
      <c r="I395" s="3">
        <f t="shared" si="12"/>
        <v>1</v>
      </c>
      <c r="J395" t="str">
        <f t="shared" si="13"/>
        <v>SOLO DONNE</v>
      </c>
    </row>
    <row r="396" spans="1:10" x14ac:dyDescent="0.3">
      <c r="A396" t="s">
        <v>405</v>
      </c>
      <c r="B396" t="str">
        <f>VLOOKUP(Tabella3[[#This Row],[COMUNE]],'[1]C01 - Dettaglio Liste'!A:I,7,FALSE)</f>
        <v>NORD</v>
      </c>
      <c r="C396" t="str">
        <f>VLOOKUP(Tabella3[[#This Row],[COMUNE]],'[1]C01 - Dettaglio Liste'!A:I,6,FALSE)</f>
        <v>LOMBARDIA</v>
      </c>
      <c r="D396" t="str">
        <f>VLOOKUP(Tabella3[[#This Row],[COMUNE]],'[1]C01 - Dettaglio Liste'!A:I,9,FALSE)</f>
        <v>VARESE</v>
      </c>
      <c r="E396" t="str">
        <f>VLOOKUP(Tabella3[[#This Row],[COMUNE]],[1]POPOLAZIONE!A:C,3,FALSE)</f>
        <v>Sup</v>
      </c>
      <c r="G396">
        <v>3</v>
      </c>
      <c r="H396">
        <v>3</v>
      </c>
      <c r="I396" s="3">
        <f t="shared" si="12"/>
        <v>0</v>
      </c>
      <c r="J396" t="str">
        <f t="shared" si="13"/>
        <v>SOLO UOMINI</v>
      </c>
    </row>
    <row r="397" spans="1:10" x14ac:dyDescent="0.3">
      <c r="A397" t="s">
        <v>406</v>
      </c>
      <c r="B397" t="str">
        <f>VLOOKUP(Tabella3[[#This Row],[COMUNE]],'[1]C01 - Dettaglio Liste'!A:I,7,FALSE)</f>
        <v>SUD</v>
      </c>
      <c r="C397" t="str">
        <f>VLOOKUP(Tabella3[[#This Row],[COMUNE]],'[1]C01 - Dettaglio Liste'!A:I,6,FALSE)</f>
        <v>CALABRIA</v>
      </c>
      <c r="D397" t="str">
        <f>VLOOKUP(Tabella3[[#This Row],[COMUNE]],'[1]C01 - Dettaglio Liste'!A:I,9,FALSE)</f>
        <v>COSENZA</v>
      </c>
      <c r="E397" t="str">
        <f>VLOOKUP(Tabella3[[#This Row],[COMUNE]],[1]POPOLAZIONE!A:C,3,FALSE)</f>
        <v>Inf</v>
      </c>
      <c r="G397">
        <v>2</v>
      </c>
      <c r="H397">
        <v>2</v>
      </c>
      <c r="I397" s="3">
        <f t="shared" si="12"/>
        <v>0</v>
      </c>
      <c r="J397" t="str">
        <f t="shared" si="13"/>
        <v>SOLO UOMINI</v>
      </c>
    </row>
    <row r="398" spans="1:10" x14ac:dyDescent="0.3">
      <c r="A398" t="s">
        <v>407</v>
      </c>
      <c r="B398" t="str">
        <f>VLOOKUP(Tabella3[[#This Row],[COMUNE]],'[1]C01 - Dettaglio Liste'!A:I,7,FALSE)</f>
        <v>NORD</v>
      </c>
      <c r="C398" t="str">
        <f>VLOOKUP(Tabella3[[#This Row],[COMUNE]],'[1]C01 - Dettaglio Liste'!A:I,6,FALSE)</f>
        <v>PIEMONTE</v>
      </c>
      <c r="D398" t="str">
        <f>VLOOKUP(Tabella3[[#This Row],[COMUNE]],'[1]C01 - Dettaglio Liste'!A:I,9,FALSE)</f>
        <v>TORINO</v>
      </c>
      <c r="E398" t="str">
        <f>VLOOKUP(Tabella3[[#This Row],[COMUNE]],[1]POPOLAZIONE!A:C,3,FALSE)</f>
        <v>Inf</v>
      </c>
      <c r="G398">
        <v>4</v>
      </c>
      <c r="H398">
        <v>4</v>
      </c>
      <c r="I398" s="3">
        <f t="shared" si="12"/>
        <v>0</v>
      </c>
      <c r="J398" t="str">
        <f t="shared" si="13"/>
        <v>SOLO UOMINI</v>
      </c>
    </row>
    <row r="399" spans="1:10" x14ac:dyDescent="0.3">
      <c r="A399" t="s">
        <v>408</v>
      </c>
      <c r="B399" t="str">
        <f>VLOOKUP(Tabella3[[#This Row],[COMUNE]],'[1]C01 - Dettaglio Liste'!A:I,7,FALSE)</f>
        <v>SUD</v>
      </c>
      <c r="C399" t="str">
        <f>VLOOKUP(Tabella3[[#This Row],[COMUNE]],'[1]C01 - Dettaglio Liste'!A:I,6,FALSE)</f>
        <v>CAMPANIA</v>
      </c>
      <c r="D399" t="str">
        <f>VLOOKUP(Tabella3[[#This Row],[COMUNE]],'[1]C01 - Dettaglio Liste'!A:I,9,FALSE)</f>
        <v>NAPOLI</v>
      </c>
      <c r="E399" t="str">
        <f>VLOOKUP(Tabella3[[#This Row],[COMUNE]],[1]POPOLAZIONE!A:C,3,FALSE)</f>
        <v>Sup</v>
      </c>
      <c r="G399">
        <v>4</v>
      </c>
      <c r="H399">
        <v>4</v>
      </c>
      <c r="I399" s="3">
        <f t="shared" si="12"/>
        <v>0</v>
      </c>
      <c r="J399" t="str">
        <f t="shared" si="13"/>
        <v>SOLO UOMINI</v>
      </c>
    </row>
    <row r="400" spans="1:10" x14ac:dyDescent="0.3">
      <c r="A400" t="s">
        <v>409</v>
      </c>
      <c r="B400" t="str">
        <f>VLOOKUP(Tabella3[[#This Row],[COMUNE]],'[1]C01 - Dettaglio Liste'!A:I,7,FALSE)</f>
        <v>SUD</v>
      </c>
      <c r="C400" t="str">
        <f>VLOOKUP(Tabella3[[#This Row],[COMUNE]],'[1]C01 - Dettaglio Liste'!A:I,6,FALSE)</f>
        <v>CAMPANIA</v>
      </c>
      <c r="D400" t="str">
        <f>VLOOKUP(Tabella3[[#This Row],[COMUNE]],'[1]C01 - Dettaglio Liste'!A:I,9,FALSE)</f>
        <v>BENEVENTO</v>
      </c>
      <c r="E400" t="str">
        <f>VLOOKUP(Tabella3[[#This Row],[COMUNE]],[1]POPOLAZIONE!A:C,3,FALSE)</f>
        <v>Inf</v>
      </c>
      <c r="G400">
        <v>2</v>
      </c>
      <c r="H400">
        <v>2</v>
      </c>
      <c r="I400" s="3">
        <f t="shared" si="12"/>
        <v>0</v>
      </c>
      <c r="J400" t="str">
        <f t="shared" si="13"/>
        <v>SOLO UOMINI</v>
      </c>
    </row>
    <row r="401" spans="1:10" x14ac:dyDescent="0.3">
      <c r="A401" t="s">
        <v>410</v>
      </c>
      <c r="B401" t="str">
        <f>VLOOKUP(Tabella3[[#This Row],[COMUNE]],'[1]C01 - Dettaglio Liste'!A:I,7,FALSE)</f>
        <v>NORD</v>
      </c>
      <c r="C401" t="str">
        <f>VLOOKUP(Tabella3[[#This Row],[COMUNE]],'[1]C01 - Dettaglio Liste'!A:I,6,FALSE)</f>
        <v>EMILIA-ROMAGNA</v>
      </c>
      <c r="D401" t="str">
        <f>VLOOKUP(Tabella3[[#This Row],[COMUNE]],'[1]C01 - Dettaglio Liste'!A:I,9,FALSE)</f>
        <v>PARMA</v>
      </c>
      <c r="E401" t="str">
        <f>VLOOKUP(Tabella3[[#This Row],[COMUNE]],[1]POPOLAZIONE!A:C,3,FALSE)</f>
        <v>Inf</v>
      </c>
      <c r="F401">
        <v>3</v>
      </c>
      <c r="H401">
        <v>3</v>
      </c>
      <c r="I401" s="3">
        <f t="shared" si="12"/>
        <v>1</v>
      </c>
      <c r="J401" t="str">
        <f t="shared" si="13"/>
        <v>SOLO DONNE</v>
      </c>
    </row>
    <row r="402" spans="1:10" x14ac:dyDescent="0.3">
      <c r="A402" t="s">
        <v>411</v>
      </c>
      <c r="B402" t="str">
        <f>VLOOKUP(Tabella3[[#This Row],[COMUNE]],'[1]C01 - Dettaglio Liste'!A:I,7,FALSE)</f>
        <v>SUD</v>
      </c>
      <c r="C402" t="str">
        <f>VLOOKUP(Tabella3[[#This Row],[COMUNE]],'[1]C01 - Dettaglio Liste'!A:I,6,FALSE)</f>
        <v>ABRUZZO</v>
      </c>
      <c r="D402" t="str">
        <f>VLOOKUP(Tabella3[[#This Row],[COMUNE]],'[1]C01 - Dettaglio Liste'!A:I,9,FALSE)</f>
        <v>CHIETI</v>
      </c>
      <c r="E402" t="str">
        <f>VLOOKUP(Tabella3[[#This Row],[COMUNE]],[1]POPOLAZIONE!A:C,3,FALSE)</f>
        <v>Inf</v>
      </c>
      <c r="F402">
        <v>1</v>
      </c>
      <c r="G402">
        <v>1</v>
      </c>
      <c r="H402">
        <v>2</v>
      </c>
      <c r="I402" s="3">
        <f t="shared" si="12"/>
        <v>0.5</v>
      </c>
      <c r="J402" t="str">
        <f t="shared" si="13"/>
        <v>PARITÀ</v>
      </c>
    </row>
    <row r="403" spans="1:10" x14ac:dyDescent="0.3">
      <c r="A403" t="s">
        <v>412</v>
      </c>
      <c r="B403" t="str">
        <f>VLOOKUP(Tabella3[[#This Row],[COMUNE]],'[1]C01 - Dettaglio Liste'!A:I,7,FALSE)</f>
        <v>SUD</v>
      </c>
      <c r="C403" t="str">
        <f>VLOOKUP(Tabella3[[#This Row],[COMUNE]],'[1]C01 - Dettaglio Liste'!A:I,6,FALSE)</f>
        <v>CALABRIA</v>
      </c>
      <c r="D403" t="str">
        <f>VLOOKUP(Tabella3[[#This Row],[COMUNE]],'[1]C01 - Dettaglio Liste'!A:I,9,FALSE)</f>
        <v>CATANZARO</v>
      </c>
      <c r="E403" t="str">
        <f>VLOOKUP(Tabella3[[#This Row],[COMUNE]],[1]POPOLAZIONE!A:C,3,FALSE)</f>
        <v>Inf</v>
      </c>
      <c r="G403">
        <v>2</v>
      </c>
      <c r="H403">
        <v>2</v>
      </c>
      <c r="I403" s="3">
        <f t="shared" si="12"/>
        <v>0</v>
      </c>
      <c r="J403" t="str">
        <f t="shared" si="13"/>
        <v>SOLO UOMINI</v>
      </c>
    </row>
    <row r="404" spans="1:10" x14ac:dyDescent="0.3">
      <c r="A404" t="s">
        <v>413</v>
      </c>
      <c r="B404" t="str">
        <f>VLOOKUP(Tabella3[[#This Row],[COMUNE]],'[1]C01 - Dettaglio Liste'!A:I,7,FALSE)</f>
        <v>SUD</v>
      </c>
      <c r="C404" t="str">
        <f>VLOOKUP(Tabella3[[#This Row],[COMUNE]],'[1]C01 - Dettaglio Liste'!A:I,6,FALSE)</f>
        <v>CALABRIA</v>
      </c>
      <c r="D404" t="str">
        <f>VLOOKUP(Tabella3[[#This Row],[COMUNE]],'[1]C01 - Dettaglio Liste'!A:I,9,FALSE)</f>
        <v>REGGIO CALABRIA</v>
      </c>
      <c r="E404" t="str">
        <f>VLOOKUP(Tabella3[[#This Row],[COMUNE]],[1]POPOLAZIONE!A:C,3,FALSE)</f>
        <v>Sup</v>
      </c>
      <c r="G404">
        <v>2</v>
      </c>
      <c r="H404">
        <v>2</v>
      </c>
      <c r="I404" s="3">
        <f t="shared" si="12"/>
        <v>0</v>
      </c>
      <c r="J404" t="str">
        <f t="shared" si="13"/>
        <v>SOLO UOMINI</v>
      </c>
    </row>
    <row r="405" spans="1:10" x14ac:dyDescent="0.3">
      <c r="A405" t="s">
        <v>414</v>
      </c>
      <c r="B405" t="str">
        <f>VLOOKUP(Tabella3[[#This Row],[COMUNE]],'[1]C01 - Dettaglio Liste'!A:I,7,FALSE)</f>
        <v>SUD</v>
      </c>
      <c r="C405" t="str">
        <f>VLOOKUP(Tabella3[[#This Row],[COMUNE]],'[1]C01 - Dettaglio Liste'!A:I,6,FALSE)</f>
        <v>PUGLIA</v>
      </c>
      <c r="D405" t="str">
        <f>VLOOKUP(Tabella3[[#This Row],[COMUNE]],'[1]C01 - Dettaglio Liste'!A:I,9,FALSE)</f>
        <v>BARI</v>
      </c>
      <c r="E405" t="str">
        <f>VLOOKUP(Tabella3[[#This Row],[COMUNE]],[1]POPOLAZIONE!A:C,3,FALSE)</f>
        <v>Sup</v>
      </c>
      <c r="G405">
        <v>2</v>
      </c>
      <c r="H405">
        <v>2</v>
      </c>
      <c r="I405" s="3">
        <f t="shared" si="12"/>
        <v>0</v>
      </c>
      <c r="J405" t="str">
        <f t="shared" si="13"/>
        <v>SOLO UOMINI</v>
      </c>
    </row>
    <row r="406" spans="1:10" x14ac:dyDescent="0.3">
      <c r="A406" t="s">
        <v>415</v>
      </c>
      <c r="B406" t="str">
        <f>VLOOKUP(Tabella3[[#This Row],[COMUNE]],'[1]C01 - Dettaglio Liste'!A:I,7,FALSE)</f>
        <v>CENTRO</v>
      </c>
      <c r="C406" t="str">
        <f>VLOOKUP(Tabella3[[#This Row],[COMUNE]],'[1]C01 - Dettaglio Liste'!A:I,6,FALSE)</f>
        <v>LAZIO</v>
      </c>
      <c r="D406" t="str">
        <f>VLOOKUP(Tabella3[[#This Row],[COMUNE]],'[1]C01 - Dettaglio Liste'!A:I,9,FALSE)</f>
        <v>ROMA</v>
      </c>
      <c r="E406" t="str">
        <f>VLOOKUP(Tabella3[[#This Row],[COMUNE]],[1]POPOLAZIONE!A:C,3,FALSE)</f>
        <v>Sup</v>
      </c>
      <c r="F406">
        <v>1</v>
      </c>
      <c r="G406">
        <v>1</v>
      </c>
      <c r="H406">
        <v>2</v>
      </c>
      <c r="I406" s="3">
        <f t="shared" si="12"/>
        <v>0.5</v>
      </c>
      <c r="J406" t="str">
        <f t="shared" si="13"/>
        <v>PARITÀ</v>
      </c>
    </row>
    <row r="407" spans="1:10" x14ac:dyDescent="0.3">
      <c r="A407" t="s">
        <v>416</v>
      </c>
      <c r="B407" t="str">
        <f>VLOOKUP(Tabella3[[#This Row],[COMUNE]],'[1]C01 - Dettaglio Liste'!A:I,7,FALSE)</f>
        <v>NORD</v>
      </c>
      <c r="C407" t="str">
        <f>VLOOKUP(Tabella3[[#This Row],[COMUNE]],'[1]C01 - Dettaglio Liste'!A:I,6,FALSE)</f>
        <v>VENETO</v>
      </c>
      <c r="D407" t="str">
        <f>VLOOKUP(Tabella3[[#This Row],[COMUNE]],'[1]C01 - Dettaglio Liste'!A:I,9,FALSE)</f>
        <v>VERONA</v>
      </c>
      <c r="E407" t="str">
        <f>VLOOKUP(Tabella3[[#This Row],[COMUNE]],[1]POPOLAZIONE!A:C,3,FALSE)</f>
        <v>Inf</v>
      </c>
      <c r="F407">
        <v>1</v>
      </c>
      <c r="H407">
        <v>1</v>
      </c>
      <c r="I407" s="3">
        <f t="shared" si="12"/>
        <v>1</v>
      </c>
      <c r="J407" t="str">
        <f t="shared" si="13"/>
        <v>SOLO DONNE</v>
      </c>
    </row>
    <row r="408" spans="1:10" x14ac:dyDescent="0.3">
      <c r="A408" t="s">
        <v>417</v>
      </c>
      <c r="B408" t="str">
        <f>VLOOKUP(Tabella3[[#This Row],[COMUNE]],'[1]C01 - Dettaglio Liste'!A:I,7,FALSE)</f>
        <v>SUD</v>
      </c>
      <c r="C408" t="str">
        <f>VLOOKUP(Tabella3[[#This Row],[COMUNE]],'[1]C01 - Dettaglio Liste'!A:I,6,FALSE)</f>
        <v>CALABRIA</v>
      </c>
      <c r="D408" t="str">
        <f>VLOOKUP(Tabella3[[#This Row],[COMUNE]],'[1]C01 - Dettaglio Liste'!A:I,9,FALSE)</f>
        <v>COSENZA</v>
      </c>
      <c r="E408" t="str">
        <f>VLOOKUP(Tabella3[[#This Row],[COMUNE]],[1]POPOLAZIONE!A:C,3,FALSE)</f>
        <v>Inf</v>
      </c>
      <c r="G408">
        <v>3</v>
      </c>
      <c r="H408">
        <v>3</v>
      </c>
      <c r="I408" s="3">
        <f t="shared" si="12"/>
        <v>0</v>
      </c>
      <c r="J408" t="str">
        <f t="shared" si="13"/>
        <v>SOLO UOMINI</v>
      </c>
    </row>
    <row r="409" spans="1:10" x14ac:dyDescent="0.3">
      <c r="A409" t="s">
        <v>418</v>
      </c>
      <c r="B409" t="str">
        <f>VLOOKUP(Tabella3[[#This Row],[COMUNE]],'[1]C01 - Dettaglio Liste'!A:I,7,FALSE)</f>
        <v>NORD</v>
      </c>
      <c r="C409" t="str">
        <f>VLOOKUP(Tabella3[[#This Row],[COMUNE]],'[1]C01 - Dettaglio Liste'!A:I,6,FALSE)</f>
        <v>LOMBARDIA</v>
      </c>
      <c r="D409" t="str">
        <f>VLOOKUP(Tabella3[[#This Row],[COMUNE]],'[1]C01 - Dettaglio Liste'!A:I,9,FALSE)</f>
        <v>MILANO</v>
      </c>
      <c r="E409" t="str">
        <f>VLOOKUP(Tabella3[[#This Row],[COMUNE]],[1]POPOLAZIONE!A:C,3,FALSE)</f>
        <v>Sup</v>
      </c>
      <c r="F409">
        <v>1</v>
      </c>
      <c r="G409">
        <v>1</v>
      </c>
      <c r="H409">
        <v>2</v>
      </c>
      <c r="I409" s="3">
        <f t="shared" si="12"/>
        <v>0.5</v>
      </c>
      <c r="J409" t="str">
        <f t="shared" si="13"/>
        <v>PARITÀ</v>
      </c>
    </row>
    <row r="410" spans="1:10" x14ac:dyDescent="0.3">
      <c r="A410" t="s">
        <v>419</v>
      </c>
      <c r="B410" t="str">
        <f>VLOOKUP(Tabella3[[#This Row],[COMUNE]],'[1]C01 - Dettaglio Liste'!A:I,7,FALSE)</f>
        <v>NORD</v>
      </c>
      <c r="C410" t="str">
        <f>VLOOKUP(Tabella3[[#This Row],[COMUNE]],'[1]C01 - Dettaglio Liste'!A:I,6,FALSE)</f>
        <v>PIEMONTE</v>
      </c>
      <c r="D410" t="str">
        <f>VLOOKUP(Tabella3[[#This Row],[COMUNE]],'[1]C01 - Dettaglio Liste'!A:I,9,FALSE)</f>
        <v>TORINO</v>
      </c>
      <c r="E410" t="str">
        <f>VLOOKUP(Tabella3[[#This Row],[COMUNE]],[1]POPOLAZIONE!A:C,3,FALSE)</f>
        <v>Inf</v>
      </c>
      <c r="G410">
        <v>1</v>
      </c>
      <c r="H410">
        <v>1</v>
      </c>
      <c r="I410" s="3">
        <f t="shared" si="12"/>
        <v>0</v>
      </c>
      <c r="J410" t="str">
        <f t="shared" si="13"/>
        <v>SOLO UOMINI</v>
      </c>
    </row>
    <row r="411" spans="1:10" x14ac:dyDescent="0.3">
      <c r="A411" t="s">
        <v>420</v>
      </c>
      <c r="B411" t="str">
        <f>VLOOKUP(Tabella3[[#This Row],[COMUNE]],'[1]C01 - Dettaglio Liste'!A:I,7,FALSE)</f>
        <v>NORD</v>
      </c>
      <c r="C411" t="str">
        <f>VLOOKUP(Tabella3[[#This Row],[COMUNE]],'[1]C01 - Dettaglio Liste'!A:I,6,FALSE)</f>
        <v>LOMBARDIA</v>
      </c>
      <c r="D411" t="str">
        <f>VLOOKUP(Tabella3[[#This Row],[COMUNE]],'[1]C01 - Dettaglio Liste'!A:I,9,FALSE)</f>
        <v>LECCO</v>
      </c>
      <c r="E411" t="str">
        <f>VLOOKUP(Tabella3[[#This Row],[COMUNE]],[1]POPOLAZIONE!A:C,3,FALSE)</f>
        <v>Inf</v>
      </c>
      <c r="G411">
        <v>2</v>
      </c>
      <c r="H411">
        <v>2</v>
      </c>
      <c r="I411" s="3">
        <f t="shared" si="12"/>
        <v>0</v>
      </c>
      <c r="J411" t="str">
        <f t="shared" si="13"/>
        <v>SOLO UOMINI</v>
      </c>
    </row>
    <row r="412" spans="1:10" x14ac:dyDescent="0.3">
      <c r="A412" t="s">
        <v>421</v>
      </c>
      <c r="B412" t="str">
        <f>VLOOKUP(Tabella3[[#This Row],[COMUNE]],'[1]C01 - Dettaglio Liste'!A:I,7,FALSE)</f>
        <v>NORD</v>
      </c>
      <c r="C412" t="str">
        <f>VLOOKUP(Tabella3[[#This Row],[COMUNE]],'[1]C01 - Dettaglio Liste'!A:I,6,FALSE)</f>
        <v>LOMBARDIA</v>
      </c>
      <c r="D412" t="str">
        <f>VLOOKUP(Tabella3[[#This Row],[COMUNE]],'[1]C01 - Dettaglio Liste'!A:I,9,FALSE)</f>
        <v>BERGAMO</v>
      </c>
      <c r="E412" t="str">
        <f>VLOOKUP(Tabella3[[#This Row],[COMUNE]],[1]POPOLAZIONE!A:C,3,FALSE)</f>
        <v>Inf</v>
      </c>
      <c r="G412">
        <v>2</v>
      </c>
      <c r="H412">
        <v>2</v>
      </c>
      <c r="I412" s="3">
        <f t="shared" si="12"/>
        <v>0</v>
      </c>
      <c r="J412" t="str">
        <f t="shared" si="13"/>
        <v>SOLO UOMINI</v>
      </c>
    </row>
    <row r="413" spans="1:10" x14ac:dyDescent="0.3">
      <c r="A413" t="s">
        <v>422</v>
      </c>
      <c r="B413" t="str">
        <f>VLOOKUP(Tabella3[[#This Row],[COMUNE]],'[1]C01 - Dettaglio Liste'!A:I,7,FALSE)</f>
        <v>SUD</v>
      </c>
      <c r="C413" t="str">
        <f>VLOOKUP(Tabella3[[#This Row],[COMUNE]],'[1]C01 - Dettaglio Liste'!A:I,6,FALSE)</f>
        <v>CALABRIA</v>
      </c>
      <c r="D413" t="str">
        <f>VLOOKUP(Tabella3[[#This Row],[COMUNE]],'[1]C01 - Dettaglio Liste'!A:I,9,FALSE)</f>
        <v>COSENZA</v>
      </c>
      <c r="E413" t="str">
        <f>VLOOKUP(Tabella3[[#This Row],[COMUNE]],[1]POPOLAZIONE!A:C,3,FALSE)</f>
        <v>Inf</v>
      </c>
      <c r="F413">
        <v>1</v>
      </c>
      <c r="G413">
        <v>1</v>
      </c>
      <c r="H413">
        <v>2</v>
      </c>
      <c r="I413" s="3">
        <f t="shared" si="12"/>
        <v>0.5</v>
      </c>
      <c r="J413" t="str">
        <f t="shared" si="13"/>
        <v>PARITÀ</v>
      </c>
    </row>
    <row r="414" spans="1:10" x14ac:dyDescent="0.3">
      <c r="A414" t="s">
        <v>423</v>
      </c>
      <c r="B414" t="str">
        <f>VLOOKUP(Tabella3[[#This Row],[COMUNE]],'[1]C01 - Dettaglio Liste'!A:I,7,FALSE)</f>
        <v>CENTRO</v>
      </c>
      <c r="C414" t="str">
        <f>VLOOKUP(Tabella3[[#This Row],[COMUNE]],'[1]C01 - Dettaglio Liste'!A:I,6,FALSE)</f>
        <v>LAZIO</v>
      </c>
      <c r="D414" t="str">
        <f>VLOOKUP(Tabella3[[#This Row],[COMUNE]],'[1]C01 - Dettaglio Liste'!A:I,9,FALSE)</f>
        <v>FROSINONE</v>
      </c>
      <c r="E414" t="str">
        <f>VLOOKUP(Tabella3[[#This Row],[COMUNE]],[1]POPOLAZIONE!A:C,3,FALSE)</f>
        <v>Inf</v>
      </c>
      <c r="G414">
        <v>3</v>
      </c>
      <c r="H414">
        <v>3</v>
      </c>
      <c r="I414" s="3">
        <f t="shared" si="12"/>
        <v>0</v>
      </c>
      <c r="J414" t="str">
        <f t="shared" si="13"/>
        <v>SOLO UOMINI</v>
      </c>
    </row>
    <row r="415" spans="1:10" x14ac:dyDescent="0.3">
      <c r="A415" t="s">
        <v>424</v>
      </c>
      <c r="B415" t="str">
        <f>VLOOKUP(Tabella3[[#This Row],[COMUNE]],'[1]C01 - Dettaglio Liste'!A:I,7,FALSE)</f>
        <v>SUD</v>
      </c>
      <c r="C415" t="str">
        <f>VLOOKUP(Tabella3[[#This Row],[COMUNE]],'[1]C01 - Dettaglio Liste'!A:I,6,FALSE)</f>
        <v>CALABRIA</v>
      </c>
      <c r="D415" t="str">
        <f>VLOOKUP(Tabella3[[#This Row],[COMUNE]],'[1]C01 - Dettaglio Liste'!A:I,9,FALSE)</f>
        <v>REGGIO CALABRIA</v>
      </c>
      <c r="E415" t="str">
        <f>VLOOKUP(Tabella3[[#This Row],[COMUNE]],[1]POPOLAZIONE!A:C,3,FALSE)</f>
        <v>Inf</v>
      </c>
      <c r="F415">
        <v>1</v>
      </c>
      <c r="G415">
        <v>2</v>
      </c>
      <c r="H415">
        <v>3</v>
      </c>
      <c r="I415" s="3">
        <f t="shared" si="12"/>
        <v>0.33333333333333331</v>
      </c>
      <c r="J415" t="str">
        <f t="shared" si="13"/>
        <v>PREVALENZA UOMINI</v>
      </c>
    </row>
    <row r="416" spans="1:10" x14ac:dyDescent="0.3">
      <c r="A416" t="s">
        <v>425</v>
      </c>
      <c r="B416" t="str">
        <f>VLOOKUP(Tabella3[[#This Row],[COMUNE]],'[1]C01 - Dettaglio Liste'!A:I,7,FALSE)</f>
        <v>CENTRO</v>
      </c>
      <c r="C416" t="str">
        <f>VLOOKUP(Tabella3[[#This Row],[COMUNE]],'[1]C01 - Dettaglio Liste'!A:I,6,FALSE)</f>
        <v>MARCHE</v>
      </c>
      <c r="D416" t="str">
        <f>VLOOKUP(Tabella3[[#This Row],[COMUNE]],'[1]C01 - Dettaglio Liste'!A:I,9,FALSE)</f>
        <v>FERMO</v>
      </c>
      <c r="E416" t="str">
        <f>VLOOKUP(Tabella3[[#This Row],[COMUNE]],[1]POPOLAZIONE!A:C,3,FALSE)</f>
        <v>Inf</v>
      </c>
      <c r="G416">
        <v>3</v>
      </c>
      <c r="H416">
        <v>3</v>
      </c>
      <c r="I416" s="3">
        <f t="shared" si="12"/>
        <v>0</v>
      </c>
      <c r="J416" t="str">
        <f t="shared" si="13"/>
        <v>SOLO UOMINI</v>
      </c>
    </row>
    <row r="417" spans="1:10" x14ac:dyDescent="0.3">
      <c r="A417" t="s">
        <v>426</v>
      </c>
      <c r="B417" t="str">
        <f>VLOOKUP(Tabella3[[#This Row],[COMUNE]],'[1]C01 - Dettaglio Liste'!A:I,7,FALSE)</f>
        <v>NORD</v>
      </c>
      <c r="C417" t="str">
        <f>VLOOKUP(Tabella3[[#This Row],[COMUNE]],'[1]C01 - Dettaglio Liste'!A:I,6,FALSE)</f>
        <v>LOMBARDIA</v>
      </c>
      <c r="D417" t="str">
        <f>VLOOKUP(Tabella3[[#This Row],[COMUNE]],'[1]C01 - Dettaglio Liste'!A:I,9,FALSE)</f>
        <v>SONDRIO</v>
      </c>
      <c r="E417" t="str">
        <f>VLOOKUP(Tabella3[[#This Row],[COMUNE]],[1]POPOLAZIONE!A:C,3,FALSE)</f>
        <v>Inf</v>
      </c>
      <c r="G417">
        <v>3</v>
      </c>
      <c r="H417">
        <v>3</v>
      </c>
      <c r="I417" s="3">
        <f t="shared" si="12"/>
        <v>0</v>
      </c>
      <c r="J417" t="str">
        <f t="shared" si="13"/>
        <v>SOLO UOMINI</v>
      </c>
    </row>
    <row r="418" spans="1:10" x14ac:dyDescent="0.3">
      <c r="A418" t="s">
        <v>427</v>
      </c>
      <c r="B418" t="str">
        <f>VLOOKUP(Tabella3[[#This Row],[COMUNE]],'[1]C01 - Dettaglio Liste'!A:I,7,FALSE)</f>
        <v>NORD</v>
      </c>
      <c r="C418" t="str">
        <f>VLOOKUP(Tabella3[[#This Row],[COMUNE]],'[1]C01 - Dettaglio Liste'!A:I,6,FALSE)</f>
        <v>EMILIA-ROMAGNA</v>
      </c>
      <c r="D418" t="str">
        <f>VLOOKUP(Tabella3[[#This Row],[COMUNE]],'[1]C01 - Dettaglio Liste'!A:I,9,FALSE)</f>
        <v>PARMA</v>
      </c>
      <c r="E418" t="str">
        <f>VLOOKUP(Tabella3[[#This Row],[COMUNE]],[1]POPOLAZIONE!A:C,3,FALSE)</f>
        <v>Inf</v>
      </c>
      <c r="F418">
        <v>1</v>
      </c>
      <c r="G418">
        <v>3</v>
      </c>
      <c r="H418">
        <v>4</v>
      </c>
      <c r="I418" s="3">
        <f t="shared" si="12"/>
        <v>0.25</v>
      </c>
      <c r="J418" t="str">
        <f t="shared" si="13"/>
        <v>PREVALENZA UOMINI</v>
      </c>
    </row>
    <row r="419" spans="1:10" x14ac:dyDescent="0.3">
      <c r="A419" t="s">
        <v>428</v>
      </c>
      <c r="B419" t="str">
        <f>VLOOKUP(Tabella3[[#This Row],[COMUNE]],'[1]C01 - Dettaglio Liste'!A:I,7,FALSE)</f>
        <v>CENTRO</v>
      </c>
      <c r="C419" t="str">
        <f>VLOOKUP(Tabella3[[#This Row],[COMUNE]],'[1]C01 - Dettaglio Liste'!A:I,6,FALSE)</f>
        <v>LAZIO</v>
      </c>
      <c r="D419" t="str">
        <f>VLOOKUP(Tabella3[[#This Row],[COMUNE]],'[1]C01 - Dettaglio Liste'!A:I,9,FALSE)</f>
        <v>ROMA</v>
      </c>
      <c r="E419" t="str">
        <f>VLOOKUP(Tabella3[[#This Row],[COMUNE]],[1]POPOLAZIONE!A:C,3,FALSE)</f>
        <v>Inf</v>
      </c>
      <c r="F419">
        <v>1</v>
      </c>
      <c r="G419">
        <v>2</v>
      </c>
      <c r="H419">
        <v>3</v>
      </c>
      <c r="I419" s="3">
        <f t="shared" si="12"/>
        <v>0.33333333333333331</v>
      </c>
      <c r="J419" t="str">
        <f t="shared" si="13"/>
        <v>PREVALENZA UOMINI</v>
      </c>
    </row>
    <row r="420" spans="1:10" x14ac:dyDescent="0.3">
      <c r="A420" t="s">
        <v>429</v>
      </c>
      <c r="B420" t="str">
        <f>VLOOKUP(Tabella3[[#This Row],[COMUNE]],'[1]C01 - Dettaglio Liste'!A:I,7,FALSE)</f>
        <v>NORD</v>
      </c>
      <c r="C420" t="str">
        <f>VLOOKUP(Tabella3[[#This Row],[COMUNE]],'[1]C01 - Dettaglio Liste'!A:I,6,FALSE)</f>
        <v>VENETO</v>
      </c>
      <c r="D420" t="str">
        <f>VLOOKUP(Tabella3[[#This Row],[COMUNE]],'[1]C01 - Dettaglio Liste'!A:I,9,FALSE)</f>
        <v>PADOVA</v>
      </c>
      <c r="E420" t="str">
        <f>VLOOKUP(Tabella3[[#This Row],[COMUNE]],[1]POPOLAZIONE!A:C,3,FALSE)</f>
        <v>Inf</v>
      </c>
      <c r="F420">
        <v>1</v>
      </c>
      <c r="G420">
        <v>1</v>
      </c>
      <c r="H420">
        <v>2</v>
      </c>
      <c r="I420" s="3">
        <f t="shared" si="12"/>
        <v>0.5</v>
      </c>
      <c r="J420" t="str">
        <f t="shared" si="13"/>
        <v>PARITÀ</v>
      </c>
    </row>
    <row r="421" spans="1:10" x14ac:dyDescent="0.3">
      <c r="A421" t="s">
        <v>430</v>
      </c>
      <c r="B421" t="str">
        <f>VLOOKUP(Tabella3[[#This Row],[COMUNE]],'[1]C01 - Dettaglio Liste'!A:I,7,FALSE)</f>
        <v>NORD</v>
      </c>
      <c r="C421" t="str">
        <f>VLOOKUP(Tabella3[[#This Row],[COMUNE]],'[1]C01 - Dettaglio Liste'!A:I,6,FALSE)</f>
        <v>LOMBARDIA</v>
      </c>
      <c r="D421" t="str">
        <f>VLOOKUP(Tabella3[[#This Row],[COMUNE]],'[1]C01 - Dettaglio Liste'!A:I,9,FALSE)</f>
        <v>CREMONA</v>
      </c>
      <c r="E421" t="str">
        <f>VLOOKUP(Tabella3[[#This Row],[COMUNE]],[1]POPOLAZIONE!A:C,3,FALSE)</f>
        <v>Inf</v>
      </c>
      <c r="F421">
        <v>1</v>
      </c>
      <c r="G421">
        <v>1</v>
      </c>
      <c r="H421">
        <v>2</v>
      </c>
      <c r="I421" s="3">
        <f t="shared" si="12"/>
        <v>0.5</v>
      </c>
      <c r="J421" t="str">
        <f t="shared" si="13"/>
        <v>PARITÀ</v>
      </c>
    </row>
    <row r="422" spans="1:10" x14ac:dyDescent="0.3">
      <c r="A422" t="s">
        <v>431</v>
      </c>
      <c r="B422" t="str">
        <f>VLOOKUP(Tabella3[[#This Row],[COMUNE]],'[1]C01 - Dettaglio Liste'!A:I,7,FALSE)</f>
        <v>SUD</v>
      </c>
      <c r="C422" t="str">
        <f>VLOOKUP(Tabella3[[#This Row],[COMUNE]],'[1]C01 - Dettaglio Liste'!A:I,6,FALSE)</f>
        <v>CAMPANIA</v>
      </c>
      <c r="D422" t="str">
        <f>VLOOKUP(Tabella3[[#This Row],[COMUNE]],'[1]C01 - Dettaglio Liste'!A:I,9,FALSE)</f>
        <v>SALERNO</v>
      </c>
      <c r="E422" t="str">
        <f>VLOOKUP(Tabella3[[#This Row],[COMUNE]],[1]POPOLAZIONE!A:C,3,FALSE)</f>
        <v>Inf</v>
      </c>
      <c r="F422">
        <v>1</v>
      </c>
      <c r="G422">
        <v>2</v>
      </c>
      <c r="H422">
        <v>3</v>
      </c>
      <c r="I422" s="3">
        <f t="shared" si="12"/>
        <v>0.33333333333333331</v>
      </c>
      <c r="J422" t="str">
        <f t="shared" si="13"/>
        <v>PREVALENZA UOMINI</v>
      </c>
    </row>
    <row r="423" spans="1:10" x14ac:dyDescent="0.3">
      <c r="A423" t="s">
        <v>432</v>
      </c>
      <c r="B423" t="str">
        <f>VLOOKUP(Tabella3[[#This Row],[COMUNE]],'[1]C01 - Dettaglio Liste'!A:I,7,FALSE)</f>
        <v>SUD</v>
      </c>
      <c r="C423" t="str">
        <f>VLOOKUP(Tabella3[[#This Row],[COMUNE]],'[1]C01 - Dettaglio Liste'!A:I,6,FALSE)</f>
        <v>ABRUZZO</v>
      </c>
      <c r="D423" t="str">
        <f>VLOOKUP(Tabella3[[#This Row],[COMUNE]],'[1]C01 - Dettaglio Liste'!A:I,9,FALSE)</f>
        <v>L'AQUILA</v>
      </c>
      <c r="E423" t="str">
        <f>VLOOKUP(Tabella3[[#This Row],[COMUNE]],[1]POPOLAZIONE!A:C,3,FALSE)</f>
        <v>Inf</v>
      </c>
      <c r="G423">
        <v>3</v>
      </c>
      <c r="H423">
        <v>3</v>
      </c>
      <c r="I423" s="3">
        <f t="shared" si="12"/>
        <v>0</v>
      </c>
      <c r="J423" t="str">
        <f t="shared" si="13"/>
        <v>SOLO UOMINI</v>
      </c>
    </row>
    <row r="424" spans="1:10" x14ac:dyDescent="0.3">
      <c r="A424" t="s">
        <v>433</v>
      </c>
      <c r="B424" t="str">
        <f>VLOOKUP(Tabella3[[#This Row],[COMUNE]],'[1]C01 - Dettaglio Liste'!A:I,7,FALSE)</f>
        <v>SUD</v>
      </c>
      <c r="C424" t="str">
        <f>VLOOKUP(Tabella3[[#This Row],[COMUNE]],'[1]C01 - Dettaglio Liste'!A:I,6,FALSE)</f>
        <v>ABRUZZO</v>
      </c>
      <c r="D424" t="str">
        <f>VLOOKUP(Tabella3[[#This Row],[COMUNE]],'[1]C01 - Dettaglio Liste'!A:I,9,FALSE)</f>
        <v>L'AQUILA</v>
      </c>
      <c r="E424" t="str">
        <f>VLOOKUP(Tabella3[[#This Row],[COMUNE]],[1]POPOLAZIONE!A:C,3,FALSE)</f>
        <v>Inf</v>
      </c>
      <c r="G424">
        <v>2</v>
      </c>
      <c r="H424">
        <v>2</v>
      </c>
      <c r="I424" s="3">
        <f t="shared" si="12"/>
        <v>0</v>
      </c>
      <c r="J424" t="str">
        <f t="shared" si="13"/>
        <v>SOLO UOMINI</v>
      </c>
    </row>
    <row r="425" spans="1:10" x14ac:dyDescent="0.3">
      <c r="A425" t="s">
        <v>434</v>
      </c>
      <c r="B425" t="str">
        <f>VLOOKUP(Tabella3[[#This Row],[COMUNE]],'[1]C01 - Dettaglio Liste'!A:I,7,FALSE)</f>
        <v>CENTRO</v>
      </c>
      <c r="C425" t="str">
        <f>VLOOKUP(Tabella3[[#This Row],[COMUNE]],'[1]C01 - Dettaglio Liste'!A:I,6,FALSE)</f>
        <v>MARCHE</v>
      </c>
      <c r="D425" t="str">
        <f>VLOOKUP(Tabella3[[#This Row],[COMUNE]],'[1]C01 - Dettaglio Liste'!A:I,9,FALSE)</f>
        <v>MACERATA</v>
      </c>
      <c r="E425" t="str">
        <f>VLOOKUP(Tabella3[[#This Row],[COMUNE]],[1]POPOLAZIONE!A:C,3,FALSE)</f>
        <v>Inf</v>
      </c>
      <c r="G425">
        <v>2</v>
      </c>
      <c r="H425">
        <v>2</v>
      </c>
      <c r="I425" s="3">
        <f t="shared" si="12"/>
        <v>0</v>
      </c>
      <c r="J425" t="str">
        <f t="shared" si="13"/>
        <v>SOLO UOMINI</v>
      </c>
    </row>
    <row r="426" spans="1:10" x14ac:dyDescent="0.3">
      <c r="A426" t="s">
        <v>435</v>
      </c>
      <c r="B426" t="str">
        <f>VLOOKUP(Tabella3[[#This Row],[COMUNE]],'[1]C01 - Dettaglio Liste'!A:I,7,FALSE)</f>
        <v>SUD</v>
      </c>
      <c r="C426" t="str">
        <f>VLOOKUP(Tabella3[[#This Row],[COMUNE]],'[1]C01 - Dettaglio Liste'!A:I,6,FALSE)</f>
        <v>ABRUZZO</v>
      </c>
      <c r="D426" t="str">
        <f>VLOOKUP(Tabella3[[#This Row],[COMUNE]],'[1]C01 - Dettaglio Liste'!A:I,9,FALSE)</f>
        <v>L'AQUILA</v>
      </c>
      <c r="E426" t="str">
        <f>VLOOKUP(Tabella3[[#This Row],[COMUNE]],[1]POPOLAZIONE!A:C,3,FALSE)</f>
        <v>Inf</v>
      </c>
      <c r="G426">
        <v>3</v>
      </c>
      <c r="H426">
        <v>3</v>
      </c>
      <c r="I426" s="3">
        <f t="shared" si="12"/>
        <v>0</v>
      </c>
      <c r="J426" t="str">
        <f t="shared" si="13"/>
        <v>SOLO UOMINI</v>
      </c>
    </row>
    <row r="427" spans="1:10" x14ac:dyDescent="0.3">
      <c r="A427" t="s">
        <v>436</v>
      </c>
      <c r="B427" t="str">
        <f>VLOOKUP(Tabella3[[#This Row],[COMUNE]],'[1]C01 - Dettaglio Liste'!A:I,7,FALSE)</f>
        <v>NORD</v>
      </c>
      <c r="C427" t="str">
        <f>VLOOKUP(Tabella3[[#This Row],[COMUNE]],'[1]C01 - Dettaglio Liste'!A:I,6,FALSE)</f>
        <v>PIEMONTE</v>
      </c>
      <c r="D427" t="str">
        <f>VLOOKUP(Tabella3[[#This Row],[COMUNE]],'[1]C01 - Dettaglio Liste'!A:I,9,FALSE)</f>
        <v>CUNEO</v>
      </c>
      <c r="E427" t="str">
        <f>VLOOKUP(Tabella3[[#This Row],[COMUNE]],[1]POPOLAZIONE!A:C,3,FALSE)</f>
        <v>Sup</v>
      </c>
      <c r="G427">
        <v>3</v>
      </c>
      <c r="H427">
        <v>3</v>
      </c>
      <c r="I427" s="3">
        <f t="shared" si="12"/>
        <v>0</v>
      </c>
      <c r="J427" t="str">
        <f t="shared" si="13"/>
        <v>SOLO UOMINI</v>
      </c>
    </row>
    <row r="428" spans="1:10" x14ac:dyDescent="0.3">
      <c r="A428" t="s">
        <v>437</v>
      </c>
      <c r="B428" t="str">
        <f>VLOOKUP(Tabella3[[#This Row],[COMUNE]],'[1]C01 - Dettaglio Liste'!A:I,7,FALSE)</f>
        <v>NORD</v>
      </c>
      <c r="C428" t="str">
        <f>VLOOKUP(Tabella3[[#This Row],[COMUNE]],'[1]C01 - Dettaglio Liste'!A:I,6,FALSE)</f>
        <v>PIEMONTE</v>
      </c>
      <c r="D428" t="str">
        <f>VLOOKUP(Tabella3[[#This Row],[COMUNE]],'[1]C01 - Dettaglio Liste'!A:I,9,FALSE)</f>
        <v>VERCELLI</v>
      </c>
      <c r="E428" t="str">
        <f>VLOOKUP(Tabella3[[#This Row],[COMUNE]],[1]POPOLAZIONE!A:C,3,FALSE)</f>
        <v>Inf</v>
      </c>
      <c r="G428">
        <v>1</v>
      </c>
      <c r="H428">
        <v>1</v>
      </c>
      <c r="I428" s="3">
        <f t="shared" si="12"/>
        <v>0</v>
      </c>
      <c r="J428" t="str">
        <f t="shared" si="13"/>
        <v>SOLO UOMINI</v>
      </c>
    </row>
    <row r="429" spans="1:10" x14ac:dyDescent="0.3">
      <c r="A429" t="s">
        <v>438</v>
      </c>
      <c r="B429" t="str">
        <f>VLOOKUP(Tabella3[[#This Row],[COMUNE]],'[1]C01 - Dettaglio Liste'!A:I,7,FALSE)</f>
        <v>CENTRO</v>
      </c>
      <c r="C429" t="str">
        <f>VLOOKUP(Tabella3[[#This Row],[COMUNE]],'[1]C01 - Dettaglio Liste'!A:I,6,FALSE)</f>
        <v>MARCHE</v>
      </c>
      <c r="D429" t="str">
        <f>VLOOKUP(Tabella3[[#This Row],[COMUNE]],'[1]C01 - Dettaglio Liste'!A:I,9,FALSE)</f>
        <v>PESARO E URBINO</v>
      </c>
      <c r="E429" t="str">
        <f>VLOOKUP(Tabella3[[#This Row],[COMUNE]],[1]POPOLAZIONE!A:C,3,FALSE)</f>
        <v>Inf</v>
      </c>
      <c r="G429">
        <v>2</v>
      </c>
      <c r="H429">
        <v>2</v>
      </c>
      <c r="I429" s="3">
        <f t="shared" si="12"/>
        <v>0</v>
      </c>
      <c r="J429" t="str">
        <f t="shared" si="13"/>
        <v>SOLO UOMINI</v>
      </c>
    </row>
    <row r="430" spans="1:10" x14ac:dyDescent="0.3">
      <c r="A430" t="s">
        <v>439</v>
      </c>
      <c r="B430" t="str">
        <f>VLOOKUP(Tabella3[[#This Row],[COMUNE]],'[1]C01 - Dettaglio Liste'!A:I,7,FALSE)</f>
        <v>NORD</v>
      </c>
      <c r="C430" t="str">
        <f>VLOOKUP(Tabella3[[#This Row],[COMUNE]],'[1]C01 - Dettaglio Liste'!A:I,6,FALSE)</f>
        <v>PIEMONTE</v>
      </c>
      <c r="D430" t="str">
        <f>VLOOKUP(Tabella3[[#This Row],[COMUNE]],'[1]C01 - Dettaglio Liste'!A:I,9,FALSE)</f>
        <v>ALESSANDRIA</v>
      </c>
      <c r="E430" t="str">
        <f>VLOOKUP(Tabella3[[#This Row],[COMUNE]],[1]POPOLAZIONE!A:C,3,FALSE)</f>
        <v>Inf</v>
      </c>
      <c r="G430">
        <v>2</v>
      </c>
      <c r="H430">
        <v>2</v>
      </c>
      <c r="I430" s="3">
        <f t="shared" si="12"/>
        <v>0</v>
      </c>
      <c r="J430" t="str">
        <f t="shared" si="13"/>
        <v>SOLO UOMINI</v>
      </c>
    </row>
    <row r="431" spans="1:10" x14ac:dyDescent="0.3">
      <c r="A431" t="s">
        <v>440</v>
      </c>
      <c r="B431" t="str">
        <f>VLOOKUP(Tabella3[[#This Row],[COMUNE]],'[1]C01 - Dettaglio Liste'!A:I,7,FALSE)</f>
        <v>NORD</v>
      </c>
      <c r="C431" t="str">
        <f>VLOOKUP(Tabella3[[#This Row],[COMUNE]],'[1]C01 - Dettaglio Liste'!A:I,6,FALSE)</f>
        <v>LIGURIA</v>
      </c>
      <c r="D431" t="str">
        <f>VLOOKUP(Tabella3[[#This Row],[COMUNE]],'[1]C01 - Dettaglio Liste'!A:I,9,FALSE)</f>
        <v>IMPERIA</v>
      </c>
      <c r="E431" t="str">
        <f>VLOOKUP(Tabella3[[#This Row],[COMUNE]],[1]POPOLAZIONE!A:C,3,FALSE)</f>
        <v>Inf</v>
      </c>
      <c r="G431">
        <v>2</v>
      </c>
      <c r="H431">
        <v>2</v>
      </c>
      <c r="I431" s="3">
        <f t="shared" si="12"/>
        <v>0</v>
      </c>
      <c r="J431" t="str">
        <f t="shared" si="13"/>
        <v>SOLO UOMINI</v>
      </c>
    </row>
    <row r="432" spans="1:10" x14ac:dyDescent="0.3">
      <c r="A432" t="s">
        <v>441</v>
      </c>
      <c r="B432" t="str">
        <f>VLOOKUP(Tabella3[[#This Row],[COMUNE]],'[1]C01 - Dettaglio Liste'!A:I,7,FALSE)</f>
        <v>SUD</v>
      </c>
      <c r="C432" t="str">
        <f>VLOOKUP(Tabella3[[#This Row],[COMUNE]],'[1]C01 - Dettaglio Liste'!A:I,6,FALSE)</f>
        <v>MOLISE</v>
      </c>
      <c r="D432" t="str">
        <f>VLOOKUP(Tabella3[[#This Row],[COMUNE]],'[1]C01 - Dettaglio Liste'!A:I,9,FALSE)</f>
        <v>CAMPOBASSO</v>
      </c>
      <c r="E432" t="str">
        <f>VLOOKUP(Tabella3[[#This Row],[COMUNE]],[1]POPOLAZIONE!A:C,3,FALSE)</f>
        <v>Inf</v>
      </c>
      <c r="G432">
        <v>2</v>
      </c>
      <c r="H432">
        <v>2</v>
      </c>
      <c r="I432" s="3">
        <f t="shared" si="12"/>
        <v>0</v>
      </c>
      <c r="J432" t="str">
        <f t="shared" si="13"/>
        <v>SOLO UOMINI</v>
      </c>
    </row>
    <row r="433" spans="1:10" x14ac:dyDescent="0.3">
      <c r="A433" t="s">
        <v>442</v>
      </c>
      <c r="B433" t="str">
        <f>VLOOKUP(Tabella3[[#This Row],[COMUNE]],'[1]C01 - Dettaglio Liste'!A:I,7,FALSE)</f>
        <v>SUD</v>
      </c>
      <c r="C433" t="str">
        <f>VLOOKUP(Tabella3[[#This Row],[COMUNE]],'[1]C01 - Dettaglio Liste'!A:I,6,FALSE)</f>
        <v>MOLISE</v>
      </c>
      <c r="D433" t="str">
        <f>VLOOKUP(Tabella3[[#This Row],[COMUNE]],'[1]C01 - Dettaglio Liste'!A:I,9,FALSE)</f>
        <v>CAMPOBASSO</v>
      </c>
      <c r="E433" t="str">
        <f>VLOOKUP(Tabella3[[#This Row],[COMUNE]],[1]POPOLAZIONE!A:C,3,FALSE)</f>
        <v>Inf</v>
      </c>
      <c r="G433">
        <v>4</v>
      </c>
      <c r="H433">
        <v>4</v>
      </c>
      <c r="I433" s="3">
        <f t="shared" si="12"/>
        <v>0</v>
      </c>
      <c r="J433" t="str">
        <f t="shared" si="13"/>
        <v>SOLO UOMINI</v>
      </c>
    </row>
    <row r="434" spans="1:10" x14ac:dyDescent="0.3">
      <c r="A434" t="s">
        <v>443</v>
      </c>
      <c r="B434" t="str">
        <f>VLOOKUP(Tabella3[[#This Row],[COMUNE]],'[1]C01 - Dettaglio Liste'!A:I,7,FALSE)</f>
        <v>NORD</v>
      </c>
      <c r="C434" t="str">
        <f>VLOOKUP(Tabella3[[#This Row],[COMUNE]],'[1]C01 - Dettaglio Liste'!A:I,6,FALSE)</f>
        <v>LOMBARDIA</v>
      </c>
      <c r="D434" t="str">
        <f>VLOOKUP(Tabella3[[#This Row],[COMUNE]],'[1]C01 - Dettaglio Liste'!A:I,9,FALSE)</f>
        <v>PAVIA</v>
      </c>
      <c r="E434" t="str">
        <f>VLOOKUP(Tabella3[[#This Row],[COMUNE]],[1]POPOLAZIONE!A:C,3,FALSE)</f>
        <v>Inf</v>
      </c>
      <c r="G434">
        <v>1</v>
      </c>
      <c r="H434">
        <v>1</v>
      </c>
      <c r="I434" s="3">
        <f t="shared" si="12"/>
        <v>0</v>
      </c>
      <c r="J434" t="str">
        <f t="shared" si="13"/>
        <v>SOLO UOMINI</v>
      </c>
    </row>
    <row r="435" spans="1:10" x14ac:dyDescent="0.3">
      <c r="A435" t="s">
        <v>444</v>
      </c>
      <c r="B435" t="str">
        <f>VLOOKUP(Tabella3[[#This Row],[COMUNE]],'[1]C01 - Dettaglio Liste'!A:I,7,FALSE)</f>
        <v>CENTRO</v>
      </c>
      <c r="C435" t="str">
        <f>VLOOKUP(Tabella3[[#This Row],[COMUNE]],'[1]C01 - Dettaglio Liste'!A:I,6,FALSE)</f>
        <v>TOSCANA</v>
      </c>
      <c r="D435" t="str">
        <f>VLOOKUP(Tabella3[[#This Row],[COMUNE]],'[1]C01 - Dettaglio Liste'!A:I,9,FALSE)</f>
        <v>LUCCA</v>
      </c>
      <c r="E435" t="str">
        <f>VLOOKUP(Tabella3[[#This Row],[COMUNE]],[1]POPOLAZIONE!A:C,3,FALSE)</f>
        <v>Inf</v>
      </c>
      <c r="G435">
        <v>2</v>
      </c>
      <c r="H435">
        <v>2</v>
      </c>
      <c r="I435" s="3">
        <f t="shared" si="12"/>
        <v>0</v>
      </c>
      <c r="J435" t="str">
        <f t="shared" si="13"/>
        <v>SOLO UOMINI</v>
      </c>
    </row>
    <row r="436" spans="1:10" x14ac:dyDescent="0.3">
      <c r="A436" t="s">
        <v>445</v>
      </c>
      <c r="B436" t="str">
        <f>VLOOKUP(Tabella3[[#This Row],[COMUNE]],'[1]C01 - Dettaglio Liste'!A:I,7,FALSE)</f>
        <v>SUD</v>
      </c>
      <c r="C436" t="str">
        <f>VLOOKUP(Tabella3[[#This Row],[COMUNE]],'[1]C01 - Dettaglio Liste'!A:I,6,FALSE)</f>
        <v>CAMPANIA</v>
      </c>
      <c r="D436" t="str">
        <f>VLOOKUP(Tabella3[[#This Row],[COMUNE]],'[1]C01 - Dettaglio Liste'!A:I,9,FALSE)</f>
        <v>CASERTA</v>
      </c>
      <c r="E436" t="str">
        <f>VLOOKUP(Tabella3[[#This Row],[COMUNE]],[1]POPOLAZIONE!A:C,3,FALSE)</f>
        <v>Sup</v>
      </c>
      <c r="G436">
        <v>2</v>
      </c>
      <c r="H436">
        <v>2</v>
      </c>
      <c r="I436" s="3">
        <f t="shared" si="12"/>
        <v>0</v>
      </c>
      <c r="J436" t="str">
        <f t="shared" si="13"/>
        <v>SOLO UOMINI</v>
      </c>
    </row>
    <row r="437" spans="1:10" x14ac:dyDescent="0.3">
      <c r="A437" t="s">
        <v>446</v>
      </c>
      <c r="B437" t="str">
        <f>VLOOKUP(Tabella3[[#This Row],[COMUNE]],'[1]C01 - Dettaglio Liste'!A:I,7,FALSE)</f>
        <v>CENTRO</v>
      </c>
      <c r="C437" t="str">
        <f>VLOOKUP(Tabella3[[#This Row],[COMUNE]],'[1]C01 - Dettaglio Liste'!A:I,6,FALSE)</f>
        <v>TOSCANA</v>
      </c>
      <c r="D437" t="str">
        <f>VLOOKUP(Tabella3[[#This Row],[COMUNE]],'[1]C01 - Dettaglio Liste'!A:I,9,FALSE)</f>
        <v>PISTOIA</v>
      </c>
      <c r="E437" t="str">
        <f>VLOOKUP(Tabella3[[#This Row],[COMUNE]],[1]POPOLAZIONE!A:C,3,FALSE)</f>
        <v>Sup</v>
      </c>
      <c r="F437">
        <v>1</v>
      </c>
      <c r="G437">
        <v>2</v>
      </c>
      <c r="H437">
        <v>3</v>
      </c>
      <c r="I437" s="3">
        <f t="shared" si="12"/>
        <v>0.33333333333333331</v>
      </c>
      <c r="J437" t="str">
        <f t="shared" si="13"/>
        <v>PREVALENZA UOMINI</v>
      </c>
    </row>
    <row r="438" spans="1:10" x14ac:dyDescent="0.3">
      <c r="A438" t="s">
        <v>447</v>
      </c>
      <c r="B438" t="str">
        <f>VLOOKUP(Tabella3[[#This Row],[COMUNE]],'[1]C01 - Dettaglio Liste'!A:I,7,FALSE)</f>
        <v>NORD</v>
      </c>
      <c r="C438" t="str">
        <f>VLOOKUP(Tabella3[[#This Row],[COMUNE]],'[1]C01 - Dettaglio Liste'!A:I,6,FALSE)</f>
        <v>LOMBARDIA</v>
      </c>
      <c r="D438" t="str">
        <f>VLOOKUP(Tabella3[[#This Row],[COMUNE]],'[1]C01 - Dettaglio Liste'!A:I,9,FALSE)</f>
        <v>PAVIA</v>
      </c>
      <c r="E438" t="str">
        <f>VLOOKUP(Tabella3[[#This Row],[COMUNE]],[1]POPOLAZIONE!A:C,3,FALSE)</f>
        <v>Inf</v>
      </c>
      <c r="F438">
        <v>1</v>
      </c>
      <c r="G438">
        <v>3</v>
      </c>
      <c r="H438">
        <v>4</v>
      </c>
      <c r="I438" s="3">
        <f t="shared" si="12"/>
        <v>0.25</v>
      </c>
      <c r="J438" t="str">
        <f t="shared" si="13"/>
        <v>PREVALENZA UOMINI</v>
      </c>
    </row>
    <row r="439" spans="1:10" x14ac:dyDescent="0.3">
      <c r="A439" t="s">
        <v>448</v>
      </c>
      <c r="B439" t="str">
        <f>VLOOKUP(Tabella3[[#This Row],[COMUNE]],'[1]C01 - Dettaglio Liste'!A:I,7,FALSE)</f>
        <v>SUD</v>
      </c>
      <c r="C439" t="str">
        <f>VLOOKUP(Tabella3[[#This Row],[COMUNE]],'[1]C01 - Dettaglio Liste'!A:I,6,FALSE)</f>
        <v>ABRUZZO</v>
      </c>
      <c r="D439" t="str">
        <f>VLOOKUP(Tabella3[[#This Row],[COMUNE]],'[1]C01 - Dettaglio Liste'!A:I,9,FALSE)</f>
        <v>L'AQUILA</v>
      </c>
      <c r="E439" t="str">
        <f>VLOOKUP(Tabella3[[#This Row],[COMUNE]],[1]POPOLAZIONE!A:C,3,FALSE)</f>
        <v>Inf</v>
      </c>
      <c r="G439">
        <v>2</v>
      </c>
      <c r="H439">
        <v>2</v>
      </c>
      <c r="I439" s="3">
        <f t="shared" si="12"/>
        <v>0</v>
      </c>
      <c r="J439" t="str">
        <f t="shared" si="13"/>
        <v>SOLO UOMINI</v>
      </c>
    </row>
    <row r="440" spans="1:10" x14ac:dyDescent="0.3">
      <c r="A440" t="s">
        <v>449</v>
      </c>
      <c r="B440" t="str">
        <f>VLOOKUP(Tabella3[[#This Row],[COMUNE]],'[1]C01 - Dettaglio Liste'!A:I,7,FALSE)</f>
        <v>SUD</v>
      </c>
      <c r="C440" t="str">
        <f>VLOOKUP(Tabella3[[#This Row],[COMUNE]],'[1]C01 - Dettaglio Liste'!A:I,6,FALSE)</f>
        <v>CALABRIA</v>
      </c>
      <c r="D440" t="str">
        <f>VLOOKUP(Tabella3[[#This Row],[COMUNE]],'[1]C01 - Dettaglio Liste'!A:I,9,FALSE)</f>
        <v>REGGIO CALABRIA</v>
      </c>
      <c r="E440" t="str">
        <f>VLOOKUP(Tabella3[[#This Row],[COMUNE]],[1]POPOLAZIONE!A:C,3,FALSE)</f>
        <v>Inf</v>
      </c>
      <c r="G440">
        <v>1</v>
      </c>
      <c r="H440">
        <v>1</v>
      </c>
      <c r="I440" s="3">
        <f t="shared" si="12"/>
        <v>0</v>
      </c>
      <c r="J440" t="str">
        <f t="shared" si="13"/>
        <v>SOLO UOMINI</v>
      </c>
    </row>
    <row r="441" spans="1:10" x14ac:dyDescent="0.3">
      <c r="A441" t="s">
        <v>450</v>
      </c>
      <c r="B441" t="str">
        <f>VLOOKUP(Tabella3[[#This Row],[COMUNE]],'[1]C01 - Dettaglio Liste'!A:I,7,FALSE)</f>
        <v>NORD</v>
      </c>
      <c r="C441" t="str">
        <f>VLOOKUP(Tabella3[[#This Row],[COMUNE]],'[1]C01 - Dettaglio Liste'!A:I,6,FALSE)</f>
        <v>LOMBARDIA</v>
      </c>
      <c r="D441" t="str">
        <f>VLOOKUP(Tabella3[[#This Row],[COMUNE]],'[1]C01 - Dettaglio Liste'!A:I,9,FALSE)</f>
        <v>COMO</v>
      </c>
      <c r="E441" t="str">
        <f>VLOOKUP(Tabella3[[#This Row],[COMUNE]],[1]POPOLAZIONE!A:C,3,FALSE)</f>
        <v>Inf</v>
      </c>
      <c r="G441">
        <v>3</v>
      </c>
      <c r="H441">
        <v>3</v>
      </c>
      <c r="I441" s="3">
        <f t="shared" si="12"/>
        <v>0</v>
      </c>
      <c r="J441" t="str">
        <f t="shared" si="13"/>
        <v>SOLO UOMINI</v>
      </c>
    </row>
    <row r="442" spans="1:10" x14ac:dyDescent="0.3">
      <c r="A442" t="s">
        <v>451</v>
      </c>
      <c r="B442" t="str">
        <f>VLOOKUP(Tabella3[[#This Row],[COMUNE]],'[1]C01 - Dettaglio Liste'!A:I,7,FALSE)</f>
        <v>CENTRO</v>
      </c>
      <c r="C442" t="str">
        <f>VLOOKUP(Tabella3[[#This Row],[COMUNE]],'[1]C01 - Dettaglio Liste'!A:I,6,FALSE)</f>
        <v>LAZIO</v>
      </c>
      <c r="D442" t="str">
        <f>VLOOKUP(Tabella3[[#This Row],[COMUNE]],'[1]C01 - Dettaglio Liste'!A:I,9,FALSE)</f>
        <v>RIETI</v>
      </c>
      <c r="E442" t="str">
        <f>VLOOKUP(Tabella3[[#This Row],[COMUNE]],[1]POPOLAZIONE!A:C,3,FALSE)</f>
        <v>Inf</v>
      </c>
      <c r="G442">
        <v>2</v>
      </c>
      <c r="H442">
        <v>2</v>
      </c>
      <c r="I442" s="3">
        <f t="shared" si="12"/>
        <v>0</v>
      </c>
      <c r="J442" t="str">
        <f t="shared" si="13"/>
        <v>SOLO UOMINI</v>
      </c>
    </row>
    <row r="443" spans="1:10" x14ac:dyDescent="0.3">
      <c r="A443" t="s">
        <v>452</v>
      </c>
      <c r="B443" t="str">
        <f>VLOOKUP(Tabella3[[#This Row],[COMUNE]],'[1]C01 - Dettaglio Liste'!A:I,7,FALSE)</f>
        <v>SUD</v>
      </c>
      <c r="C443" t="str">
        <f>VLOOKUP(Tabella3[[#This Row],[COMUNE]],'[1]C01 - Dettaglio Liste'!A:I,6,FALSE)</f>
        <v>ABRUZZO</v>
      </c>
      <c r="D443" t="str">
        <f>VLOOKUP(Tabella3[[#This Row],[COMUNE]],'[1]C01 - Dettaglio Liste'!A:I,9,FALSE)</f>
        <v>L'AQUILA</v>
      </c>
      <c r="E443" t="str">
        <f>VLOOKUP(Tabella3[[#This Row],[COMUNE]],[1]POPOLAZIONE!A:C,3,FALSE)</f>
        <v>Inf</v>
      </c>
      <c r="G443">
        <v>2</v>
      </c>
      <c r="H443">
        <v>2</v>
      </c>
      <c r="I443" s="3">
        <f t="shared" si="12"/>
        <v>0</v>
      </c>
      <c r="J443" t="str">
        <f t="shared" si="13"/>
        <v>SOLO UOMINI</v>
      </c>
    </row>
    <row r="444" spans="1:10" x14ac:dyDescent="0.3">
      <c r="A444" t="s">
        <v>453</v>
      </c>
      <c r="B444" t="str">
        <f>VLOOKUP(Tabella3[[#This Row],[COMUNE]],'[1]C01 - Dettaglio Liste'!A:I,7,FALSE)</f>
        <v>SUD</v>
      </c>
      <c r="C444" t="str">
        <f>VLOOKUP(Tabella3[[#This Row],[COMUNE]],'[1]C01 - Dettaglio Liste'!A:I,6,FALSE)</f>
        <v>MOLISE</v>
      </c>
      <c r="D444" t="str">
        <f>VLOOKUP(Tabella3[[#This Row],[COMUNE]],'[1]C01 - Dettaglio Liste'!A:I,9,FALSE)</f>
        <v>ISERNIA</v>
      </c>
      <c r="E444" t="str">
        <f>VLOOKUP(Tabella3[[#This Row],[COMUNE]],[1]POPOLAZIONE!A:C,3,FALSE)</f>
        <v>Inf</v>
      </c>
      <c r="F444">
        <v>1</v>
      </c>
      <c r="G444">
        <v>2</v>
      </c>
      <c r="H444">
        <v>3</v>
      </c>
      <c r="I444" s="3">
        <f t="shared" si="12"/>
        <v>0.33333333333333331</v>
      </c>
      <c r="J444" t="str">
        <f t="shared" si="13"/>
        <v>PREVALENZA UOMINI</v>
      </c>
    </row>
    <row r="445" spans="1:10" x14ac:dyDescent="0.3">
      <c r="A445" t="s">
        <v>454</v>
      </c>
      <c r="B445" t="str">
        <f>VLOOKUP(Tabella3[[#This Row],[COMUNE]],'[1]C01 - Dettaglio Liste'!A:I,7,FALSE)</f>
        <v>SUD</v>
      </c>
      <c r="C445" t="str">
        <f>VLOOKUP(Tabella3[[#This Row],[COMUNE]],'[1]C01 - Dettaglio Liste'!A:I,6,FALSE)</f>
        <v>CAMPANIA</v>
      </c>
      <c r="D445" t="str">
        <f>VLOOKUP(Tabella3[[#This Row],[COMUNE]],'[1]C01 - Dettaglio Liste'!A:I,9,FALSE)</f>
        <v>SALERNO</v>
      </c>
      <c r="E445" t="str">
        <f>VLOOKUP(Tabella3[[#This Row],[COMUNE]],[1]POPOLAZIONE!A:C,3,FALSE)</f>
        <v>Sup</v>
      </c>
      <c r="G445">
        <v>3</v>
      </c>
      <c r="H445">
        <v>3</v>
      </c>
      <c r="I445" s="3">
        <f t="shared" si="12"/>
        <v>0</v>
      </c>
      <c r="J445" t="str">
        <f t="shared" si="13"/>
        <v>SOLO UOMINI</v>
      </c>
    </row>
    <row r="446" spans="1:10" x14ac:dyDescent="0.3">
      <c r="A446" t="s">
        <v>455</v>
      </c>
      <c r="B446" t="str">
        <f>VLOOKUP(Tabella3[[#This Row],[COMUNE]],'[1]C01 - Dettaglio Liste'!A:I,7,FALSE)</f>
        <v>SUD</v>
      </c>
      <c r="C446" t="str">
        <f>VLOOKUP(Tabella3[[#This Row],[COMUNE]],'[1]C01 - Dettaglio Liste'!A:I,6,FALSE)</f>
        <v>CAMPANIA</v>
      </c>
      <c r="D446" t="str">
        <f>VLOOKUP(Tabella3[[#This Row],[COMUNE]],'[1]C01 - Dettaglio Liste'!A:I,9,FALSE)</f>
        <v>NAPOLI</v>
      </c>
      <c r="E446" t="str">
        <f>VLOOKUP(Tabella3[[#This Row],[COMUNE]],[1]POPOLAZIONE!A:C,3,FALSE)</f>
        <v>Sup</v>
      </c>
      <c r="G446">
        <v>3</v>
      </c>
      <c r="H446">
        <v>3</v>
      </c>
      <c r="I446" s="3">
        <f t="shared" si="12"/>
        <v>0</v>
      </c>
      <c r="J446" t="str">
        <f t="shared" si="13"/>
        <v>SOLO UOMINI</v>
      </c>
    </row>
    <row r="447" spans="1:10" x14ac:dyDescent="0.3">
      <c r="A447" t="s">
        <v>456</v>
      </c>
      <c r="B447" t="str">
        <f>VLOOKUP(Tabella3[[#This Row],[COMUNE]],'[1]C01 - Dettaglio Liste'!A:I,7,FALSE)</f>
        <v>NORD</v>
      </c>
      <c r="C447" t="str">
        <f>VLOOKUP(Tabella3[[#This Row],[COMUNE]],'[1]C01 - Dettaglio Liste'!A:I,6,FALSE)</f>
        <v>VENETO</v>
      </c>
      <c r="D447" t="str">
        <f>VLOOKUP(Tabella3[[#This Row],[COMUNE]],'[1]C01 - Dettaglio Liste'!A:I,9,FALSE)</f>
        <v>TREVISO</v>
      </c>
      <c r="E447" t="str">
        <f>VLOOKUP(Tabella3[[#This Row],[COMUNE]],[1]POPOLAZIONE!A:C,3,FALSE)</f>
        <v>Sup</v>
      </c>
      <c r="G447">
        <v>4</v>
      </c>
      <c r="H447">
        <v>4</v>
      </c>
      <c r="I447" s="3">
        <f t="shared" si="12"/>
        <v>0</v>
      </c>
      <c r="J447" t="str">
        <f t="shared" si="13"/>
        <v>SOLO UOMINI</v>
      </c>
    </row>
    <row r="448" spans="1:10" x14ac:dyDescent="0.3">
      <c r="A448" t="s">
        <v>457</v>
      </c>
      <c r="B448" t="str">
        <f>VLOOKUP(Tabella3[[#This Row],[COMUNE]],'[1]C01 - Dettaglio Liste'!A:I,7,FALSE)</f>
        <v>CENTRO</v>
      </c>
      <c r="C448" t="str">
        <f>VLOOKUP(Tabella3[[#This Row],[COMUNE]],'[1]C01 - Dettaglio Liste'!A:I,6,FALSE)</f>
        <v>LAZIO</v>
      </c>
      <c r="D448" t="str">
        <f>VLOOKUP(Tabella3[[#This Row],[COMUNE]],'[1]C01 - Dettaglio Liste'!A:I,9,FALSE)</f>
        <v>FROSINONE</v>
      </c>
      <c r="E448" t="str">
        <f>VLOOKUP(Tabella3[[#This Row],[COMUNE]],[1]POPOLAZIONE!A:C,3,FALSE)</f>
        <v>Sup</v>
      </c>
      <c r="G448">
        <v>2</v>
      </c>
      <c r="H448">
        <v>2</v>
      </c>
      <c r="I448" s="3">
        <f t="shared" si="12"/>
        <v>0</v>
      </c>
      <c r="J448" t="str">
        <f t="shared" si="13"/>
        <v>SOLO UOMINI</v>
      </c>
    </row>
    <row r="449" spans="1:10" x14ac:dyDescent="0.3">
      <c r="A449" t="s">
        <v>458</v>
      </c>
      <c r="B449" t="str">
        <f>VLOOKUP(Tabella3[[#This Row],[COMUNE]],'[1]C01 - Dettaglio Liste'!A:I,7,FALSE)</f>
        <v>NORD</v>
      </c>
      <c r="C449" t="str">
        <f>VLOOKUP(Tabella3[[#This Row],[COMUNE]],'[1]C01 - Dettaglio Liste'!A:I,6,FALSE)</f>
        <v>EMILIA-ROMAGNA</v>
      </c>
      <c r="D449" t="str">
        <f>VLOOKUP(Tabella3[[#This Row],[COMUNE]],'[1]C01 - Dettaglio Liste'!A:I,9,FALSE)</f>
        <v>PIACENZA</v>
      </c>
      <c r="E449" t="str">
        <f>VLOOKUP(Tabella3[[#This Row],[COMUNE]],[1]POPOLAZIONE!A:C,3,FALSE)</f>
        <v>Sup</v>
      </c>
      <c r="G449">
        <v>2</v>
      </c>
      <c r="H449">
        <v>2</v>
      </c>
      <c r="I449" s="3">
        <f t="shared" si="12"/>
        <v>0</v>
      </c>
      <c r="J449" t="str">
        <f t="shared" si="13"/>
        <v>SOLO UOMINI</v>
      </c>
    </row>
    <row r="450" spans="1:10" x14ac:dyDescent="0.3">
      <c r="A450" t="s">
        <v>459</v>
      </c>
      <c r="B450" t="str">
        <f>VLOOKUP(Tabella3[[#This Row],[COMUNE]],'[1]C01 - Dettaglio Liste'!A:I,7,FALSE)</f>
        <v>CENTRO</v>
      </c>
      <c r="C450" t="str">
        <f>VLOOKUP(Tabella3[[#This Row],[COMUNE]],'[1]C01 - Dettaglio Liste'!A:I,6,FALSE)</f>
        <v>TOSCANA</v>
      </c>
      <c r="D450" t="str">
        <f>VLOOKUP(Tabella3[[#This Row],[COMUNE]],'[1]C01 - Dettaglio Liste'!A:I,9,FALSE)</f>
        <v>MASSA-CARRARA</v>
      </c>
      <c r="E450" t="str">
        <f>VLOOKUP(Tabella3[[#This Row],[COMUNE]],[1]POPOLAZIONE!A:C,3,FALSE)</f>
        <v>Sup</v>
      </c>
      <c r="F450">
        <v>1</v>
      </c>
      <c r="G450">
        <v>1</v>
      </c>
      <c r="H450">
        <v>2</v>
      </c>
      <c r="I450" s="3">
        <f t="shared" si="12"/>
        <v>0.5</v>
      </c>
      <c r="J450" t="str">
        <f t="shared" si="13"/>
        <v>PARITÀ</v>
      </c>
    </row>
    <row r="451" spans="1:10" x14ac:dyDescent="0.3">
      <c r="A451" t="s">
        <v>460</v>
      </c>
      <c r="B451" t="str">
        <f>VLOOKUP(Tabella3[[#This Row],[COMUNE]],'[1]C01 - Dettaglio Liste'!A:I,7,FALSE)</f>
        <v>SUD</v>
      </c>
      <c r="C451" t="str">
        <f>VLOOKUP(Tabella3[[#This Row],[COMUNE]],'[1]C01 - Dettaglio Liste'!A:I,6,FALSE)</f>
        <v>CAMPANIA</v>
      </c>
      <c r="D451" t="str">
        <f>VLOOKUP(Tabella3[[#This Row],[COMUNE]],'[1]C01 - Dettaglio Liste'!A:I,9,FALSE)</f>
        <v>NAPOLI</v>
      </c>
      <c r="E451" t="str">
        <f>VLOOKUP(Tabella3[[#This Row],[COMUNE]],[1]POPOLAZIONE!A:C,3,FALSE)</f>
        <v>Sup</v>
      </c>
      <c r="F451">
        <v>1</v>
      </c>
      <c r="G451">
        <v>3</v>
      </c>
      <c r="H451">
        <v>4</v>
      </c>
      <c r="I451" s="3">
        <f t="shared" ref="I451:I514" si="14">F451/H451</f>
        <v>0.25</v>
      </c>
      <c r="J451" t="str">
        <f t="shared" ref="J451:J514" si="15">IF(F451=0,"SOLO UOMINI",
IF(G451=0,"SOLO DONNE",
IF(F451=G451,"PARITÀ",
IF(F451&gt;G451,"PREVALENZA DONNE",
"PREVALENZA UOMINI"))))</f>
        <v>PREVALENZA UOMINI</v>
      </c>
    </row>
    <row r="452" spans="1:10" x14ac:dyDescent="0.3">
      <c r="A452" t="s">
        <v>461</v>
      </c>
      <c r="B452" t="str">
        <f>VLOOKUP(Tabella3[[#This Row],[COMUNE]],'[1]C01 - Dettaglio Liste'!A:I,7,FALSE)</f>
        <v>SUD</v>
      </c>
      <c r="C452" t="str">
        <f>VLOOKUP(Tabella3[[#This Row],[COMUNE]],'[1]C01 - Dettaglio Liste'!A:I,6,FALSE)</f>
        <v>CAMPANIA</v>
      </c>
      <c r="D452" t="str">
        <f>VLOOKUP(Tabella3[[#This Row],[COMUNE]],'[1]C01 - Dettaglio Liste'!A:I,9,FALSE)</f>
        <v>CASERTA</v>
      </c>
      <c r="E452" t="str">
        <f>VLOOKUP(Tabella3[[#This Row],[COMUNE]],[1]POPOLAZIONE!A:C,3,FALSE)</f>
        <v>Sup</v>
      </c>
      <c r="G452">
        <v>2</v>
      </c>
      <c r="H452">
        <v>2</v>
      </c>
      <c r="I452" s="3">
        <f t="shared" si="14"/>
        <v>0</v>
      </c>
      <c r="J452" t="str">
        <f t="shared" si="15"/>
        <v>SOLO UOMINI</v>
      </c>
    </row>
    <row r="453" spans="1:10" x14ac:dyDescent="0.3">
      <c r="A453" t="s">
        <v>462</v>
      </c>
      <c r="B453" t="str">
        <f>VLOOKUP(Tabella3[[#This Row],[COMUNE]],'[1]C01 - Dettaglio Liste'!A:I,7,FALSE)</f>
        <v>SUD</v>
      </c>
      <c r="C453" t="str">
        <f>VLOOKUP(Tabella3[[#This Row],[COMUNE]],'[1]C01 - Dettaglio Liste'!A:I,6,FALSE)</f>
        <v>PUGLIA</v>
      </c>
      <c r="D453" t="str">
        <f>VLOOKUP(Tabella3[[#This Row],[COMUNE]],'[1]C01 - Dettaglio Liste'!A:I,9,FALSE)</f>
        <v>LECCE</v>
      </c>
      <c r="E453" t="str">
        <f>VLOOKUP(Tabella3[[#This Row],[COMUNE]],[1]POPOLAZIONE!A:C,3,FALSE)</f>
        <v>Sup</v>
      </c>
      <c r="F453">
        <v>1</v>
      </c>
      <c r="G453">
        <v>1</v>
      </c>
      <c r="H453">
        <v>2</v>
      </c>
      <c r="I453" s="3">
        <f t="shared" si="14"/>
        <v>0.5</v>
      </c>
      <c r="J453" t="str">
        <f t="shared" si="15"/>
        <v>PARITÀ</v>
      </c>
    </row>
    <row r="454" spans="1:10" x14ac:dyDescent="0.3">
      <c r="A454" t="s">
        <v>463</v>
      </c>
      <c r="B454" t="str">
        <f>VLOOKUP(Tabella3[[#This Row],[COMUNE]],'[1]C01 - Dettaglio Liste'!A:I,7,FALSE)</f>
        <v>NORD</v>
      </c>
      <c r="C454" t="str">
        <f>VLOOKUP(Tabella3[[#This Row],[COMUNE]],'[1]C01 - Dettaglio Liste'!A:I,6,FALSE)</f>
        <v>VENETO</v>
      </c>
      <c r="D454" t="str">
        <f>VLOOKUP(Tabella3[[#This Row],[COMUNE]],'[1]C01 - Dettaglio Liste'!A:I,9,FALSE)</f>
        <v>VICENZA</v>
      </c>
      <c r="E454" t="str">
        <f>VLOOKUP(Tabella3[[#This Row],[COMUNE]],[1]POPOLAZIONE!A:C,3,FALSE)</f>
        <v>Inf</v>
      </c>
      <c r="G454">
        <v>2</v>
      </c>
      <c r="H454">
        <v>2</v>
      </c>
      <c r="I454" s="3">
        <f t="shared" si="14"/>
        <v>0</v>
      </c>
      <c r="J454" t="str">
        <f t="shared" si="15"/>
        <v>SOLO UOMINI</v>
      </c>
    </row>
    <row r="455" spans="1:10" x14ac:dyDescent="0.3">
      <c r="A455" t="s">
        <v>464</v>
      </c>
      <c r="B455" t="str">
        <f>VLOOKUP(Tabella3[[#This Row],[COMUNE]],'[1]C01 - Dettaglio Liste'!A:I,7,FALSE)</f>
        <v>SUD</v>
      </c>
      <c r="C455" t="str">
        <f>VLOOKUP(Tabella3[[#This Row],[COMUNE]],'[1]C01 - Dettaglio Liste'!A:I,6,FALSE)</f>
        <v>CAMPANIA</v>
      </c>
      <c r="D455" t="str">
        <f>VLOOKUP(Tabella3[[#This Row],[COMUNE]],'[1]C01 - Dettaglio Liste'!A:I,9,FALSE)</f>
        <v>SALERNO</v>
      </c>
      <c r="E455" t="str">
        <f>VLOOKUP(Tabella3[[#This Row],[COMUNE]],[1]POPOLAZIONE!A:C,3,FALSE)</f>
        <v>Inf</v>
      </c>
      <c r="F455">
        <v>1</v>
      </c>
      <c r="G455">
        <v>1</v>
      </c>
      <c r="H455">
        <v>2</v>
      </c>
      <c r="I455" s="3">
        <f t="shared" si="14"/>
        <v>0.5</v>
      </c>
      <c r="J455" t="str">
        <f t="shared" si="15"/>
        <v>PARITÀ</v>
      </c>
    </row>
    <row r="456" spans="1:10" x14ac:dyDescent="0.3">
      <c r="A456" t="s">
        <v>465</v>
      </c>
      <c r="B456" t="str">
        <f>VLOOKUP(Tabella3[[#This Row],[COMUNE]],'[1]C01 - Dettaglio Liste'!A:I,7,FALSE)</f>
        <v>SUD</v>
      </c>
      <c r="C456" t="str">
        <f>VLOOKUP(Tabella3[[#This Row],[COMUNE]],'[1]C01 - Dettaglio Liste'!A:I,6,FALSE)</f>
        <v>CAMPANIA</v>
      </c>
      <c r="D456" t="str">
        <f>VLOOKUP(Tabella3[[#This Row],[COMUNE]],'[1]C01 - Dettaglio Liste'!A:I,9,FALSE)</f>
        <v>SALERNO</v>
      </c>
      <c r="E456" t="str">
        <f>VLOOKUP(Tabella3[[#This Row],[COMUNE]],[1]POPOLAZIONE!A:C,3,FALSE)</f>
        <v>Inf</v>
      </c>
      <c r="G456">
        <v>2</v>
      </c>
      <c r="H456">
        <v>2</v>
      </c>
      <c r="I456" s="3">
        <f t="shared" si="14"/>
        <v>0</v>
      </c>
      <c r="J456" t="str">
        <f t="shared" si="15"/>
        <v>SOLO UOMINI</v>
      </c>
    </row>
    <row r="457" spans="1:10" x14ac:dyDescent="0.3">
      <c r="A457" t="s">
        <v>466</v>
      </c>
      <c r="B457" t="str">
        <f>VLOOKUP(Tabella3[[#This Row],[COMUNE]],'[1]C01 - Dettaglio Liste'!A:I,7,FALSE)</f>
        <v>NORD</v>
      </c>
      <c r="C457" t="str">
        <f>VLOOKUP(Tabella3[[#This Row],[COMUNE]],'[1]C01 - Dettaglio Liste'!A:I,6,FALSE)</f>
        <v>PIEMONTE</v>
      </c>
      <c r="D457" t="str">
        <f>VLOOKUP(Tabella3[[#This Row],[COMUNE]],'[1]C01 - Dettaglio Liste'!A:I,9,FALSE)</f>
        <v>VERCELLI</v>
      </c>
      <c r="E457" t="str">
        <f>VLOOKUP(Tabella3[[#This Row],[COMUNE]],[1]POPOLAZIONE!A:C,3,FALSE)</f>
        <v>Inf</v>
      </c>
      <c r="G457">
        <v>3</v>
      </c>
      <c r="H457">
        <v>3</v>
      </c>
      <c r="I457" s="3">
        <f t="shared" si="14"/>
        <v>0</v>
      </c>
      <c r="J457" t="str">
        <f t="shared" si="15"/>
        <v>SOLO UOMINI</v>
      </c>
    </row>
    <row r="458" spans="1:10" x14ac:dyDescent="0.3">
      <c r="A458" t="s">
        <v>467</v>
      </c>
      <c r="B458" t="str">
        <f>VLOOKUP(Tabella3[[#This Row],[COMUNE]],'[1]C01 - Dettaglio Liste'!A:I,7,FALSE)</f>
        <v>SUD</v>
      </c>
      <c r="C458" t="str">
        <f>VLOOKUP(Tabella3[[#This Row],[COMUNE]],'[1]C01 - Dettaglio Liste'!A:I,6,FALSE)</f>
        <v>CAMPANIA</v>
      </c>
      <c r="D458" t="str">
        <f>VLOOKUP(Tabella3[[#This Row],[COMUNE]],'[1]C01 - Dettaglio Liste'!A:I,9,FALSE)</f>
        <v>AVELLINO</v>
      </c>
      <c r="E458" t="str">
        <f>VLOOKUP(Tabella3[[#This Row],[COMUNE]],[1]POPOLAZIONE!A:C,3,FALSE)</f>
        <v>Inf</v>
      </c>
      <c r="G458">
        <v>3</v>
      </c>
      <c r="H458">
        <v>3</v>
      </c>
      <c r="I458" s="3">
        <f t="shared" si="14"/>
        <v>0</v>
      </c>
      <c r="J458" t="str">
        <f t="shared" si="15"/>
        <v>SOLO UOMINI</v>
      </c>
    </row>
    <row r="459" spans="1:10" x14ac:dyDescent="0.3">
      <c r="A459" t="s">
        <v>468</v>
      </c>
      <c r="B459" t="str">
        <f>VLOOKUP(Tabella3[[#This Row],[COMUNE]],'[1]C01 - Dettaglio Liste'!A:I,7,FALSE)</f>
        <v>CENTRO</v>
      </c>
      <c r="C459" t="str">
        <f>VLOOKUP(Tabella3[[#This Row],[COMUNE]],'[1]C01 - Dettaglio Liste'!A:I,6,FALSE)</f>
        <v>TOSCANA</v>
      </c>
      <c r="D459" t="str">
        <f>VLOOKUP(Tabella3[[#This Row],[COMUNE]],'[1]C01 - Dettaglio Liste'!A:I,9,FALSE)</f>
        <v>PRATO</v>
      </c>
      <c r="E459" t="str">
        <f>VLOOKUP(Tabella3[[#This Row],[COMUNE]],[1]POPOLAZIONE!A:C,3,FALSE)</f>
        <v>Sup</v>
      </c>
      <c r="G459">
        <v>6</v>
      </c>
      <c r="H459">
        <v>6</v>
      </c>
      <c r="I459" s="3">
        <f t="shared" si="14"/>
        <v>0</v>
      </c>
      <c r="J459" t="str">
        <f t="shared" si="15"/>
        <v>SOLO UOMINI</v>
      </c>
    </row>
    <row r="460" spans="1:10" x14ac:dyDescent="0.3">
      <c r="A460" t="s">
        <v>469</v>
      </c>
      <c r="B460" t="str">
        <f>VLOOKUP(Tabella3[[#This Row],[COMUNE]],'[1]C01 - Dettaglio Liste'!A:I,7,FALSE)</f>
        <v>SUD</v>
      </c>
      <c r="C460" t="str">
        <f>VLOOKUP(Tabella3[[#This Row],[COMUNE]],'[1]C01 - Dettaglio Liste'!A:I,6,FALSE)</f>
        <v>PUGLIA</v>
      </c>
      <c r="D460" t="str">
        <f>VLOOKUP(Tabella3[[#This Row],[COMUNE]],'[1]C01 - Dettaglio Liste'!A:I,9,FALSE)</f>
        <v>LECCE</v>
      </c>
      <c r="E460" t="str">
        <f>VLOOKUP(Tabella3[[#This Row],[COMUNE]],[1]POPOLAZIONE!A:C,3,FALSE)</f>
        <v>Sup</v>
      </c>
      <c r="G460">
        <v>2</v>
      </c>
      <c r="H460">
        <v>2</v>
      </c>
      <c r="I460" s="3">
        <f t="shared" si="14"/>
        <v>0</v>
      </c>
      <c r="J460" t="str">
        <f t="shared" si="15"/>
        <v>SOLO UOMINI</v>
      </c>
    </row>
    <row r="461" spans="1:10" x14ac:dyDescent="0.3">
      <c r="A461" t="s">
        <v>470</v>
      </c>
      <c r="B461" t="str">
        <f>VLOOKUP(Tabella3[[#This Row],[COMUNE]],'[1]C01 - Dettaglio Liste'!A:I,7,FALSE)</f>
        <v>NORD</v>
      </c>
      <c r="C461" t="str">
        <f>VLOOKUP(Tabella3[[#This Row],[COMUNE]],'[1]C01 - Dettaglio Liste'!A:I,6,FALSE)</f>
        <v>PIEMONTE</v>
      </c>
      <c r="D461" t="str">
        <f>VLOOKUP(Tabella3[[#This Row],[COMUNE]],'[1]C01 - Dettaglio Liste'!A:I,9,FALSE)</f>
        <v>CUNEO</v>
      </c>
      <c r="E461" t="str">
        <f>VLOOKUP(Tabella3[[#This Row],[COMUNE]],[1]POPOLAZIONE!A:C,3,FALSE)</f>
        <v>Inf</v>
      </c>
      <c r="G461">
        <v>2</v>
      </c>
      <c r="H461">
        <v>2</v>
      </c>
      <c r="I461" s="3">
        <f t="shared" si="14"/>
        <v>0</v>
      </c>
      <c r="J461" t="str">
        <f t="shared" si="15"/>
        <v>SOLO UOMINI</v>
      </c>
    </row>
    <row r="462" spans="1:10" x14ac:dyDescent="0.3">
      <c r="A462" t="s">
        <v>471</v>
      </c>
      <c r="B462" t="str">
        <f>VLOOKUP(Tabella3[[#This Row],[COMUNE]],'[1]C01 - Dettaglio Liste'!A:I,7,FALSE)</f>
        <v>SUD</v>
      </c>
      <c r="C462" t="str">
        <f>VLOOKUP(Tabella3[[#This Row],[COMUNE]],'[1]C01 - Dettaglio Liste'!A:I,6,FALSE)</f>
        <v>CAMPANIA</v>
      </c>
      <c r="D462" t="str">
        <f>VLOOKUP(Tabella3[[#This Row],[COMUNE]],'[1]C01 - Dettaglio Liste'!A:I,9,FALSE)</f>
        <v>NAPOLI</v>
      </c>
      <c r="E462" t="str">
        <f>VLOOKUP(Tabella3[[#This Row],[COMUNE]],[1]POPOLAZIONE!A:C,3,FALSE)</f>
        <v>Sup</v>
      </c>
      <c r="F462">
        <v>1</v>
      </c>
      <c r="G462">
        <v>1</v>
      </c>
      <c r="H462">
        <v>2</v>
      </c>
      <c r="I462" s="3">
        <f t="shared" si="14"/>
        <v>0.5</v>
      </c>
      <c r="J462" t="str">
        <f t="shared" si="15"/>
        <v>PARITÀ</v>
      </c>
    </row>
    <row r="463" spans="1:10" x14ac:dyDescent="0.3">
      <c r="A463" t="s">
        <v>472</v>
      </c>
      <c r="B463" t="str">
        <f>VLOOKUP(Tabella3[[#This Row],[COMUNE]],'[1]C01 - Dettaglio Liste'!A:I,7,FALSE)</f>
        <v>SUD</v>
      </c>
      <c r="C463" t="str">
        <f>VLOOKUP(Tabella3[[#This Row],[COMUNE]],'[1]C01 - Dettaglio Liste'!A:I,6,FALSE)</f>
        <v>MOLISE</v>
      </c>
      <c r="D463" t="str">
        <f>VLOOKUP(Tabella3[[#This Row],[COMUNE]],'[1]C01 - Dettaglio Liste'!A:I,9,FALSE)</f>
        <v>CAMPOBASSO</v>
      </c>
      <c r="E463" t="str">
        <f>VLOOKUP(Tabella3[[#This Row],[COMUNE]],[1]POPOLAZIONE!A:C,3,FALSE)</f>
        <v>Inf</v>
      </c>
      <c r="G463">
        <v>3</v>
      </c>
      <c r="H463">
        <v>3</v>
      </c>
      <c r="I463" s="3">
        <f t="shared" si="14"/>
        <v>0</v>
      </c>
      <c r="J463" t="str">
        <f t="shared" si="15"/>
        <v>SOLO UOMINI</v>
      </c>
    </row>
    <row r="464" spans="1:10" x14ac:dyDescent="0.3">
      <c r="A464" t="s">
        <v>473</v>
      </c>
      <c r="B464" t="str">
        <f>VLOOKUP(Tabella3[[#This Row],[COMUNE]],'[1]C01 - Dettaglio Liste'!A:I,7,FALSE)</f>
        <v>SUD</v>
      </c>
      <c r="C464" t="str">
        <f>VLOOKUP(Tabella3[[#This Row],[COMUNE]],'[1]C01 - Dettaglio Liste'!A:I,6,FALSE)</f>
        <v>CAMPANIA</v>
      </c>
      <c r="D464" t="str">
        <f>VLOOKUP(Tabella3[[#This Row],[COMUNE]],'[1]C01 - Dettaglio Liste'!A:I,9,FALSE)</f>
        <v>AVELLINO</v>
      </c>
      <c r="E464" t="str">
        <f>VLOOKUP(Tabella3[[#This Row],[COMUNE]],[1]POPOLAZIONE!A:C,3,FALSE)</f>
        <v>Inf</v>
      </c>
      <c r="G464">
        <v>2</v>
      </c>
      <c r="H464">
        <v>2</v>
      </c>
      <c r="I464" s="3">
        <f t="shared" si="14"/>
        <v>0</v>
      </c>
      <c r="J464" t="str">
        <f t="shared" si="15"/>
        <v>SOLO UOMINI</v>
      </c>
    </row>
    <row r="465" spans="1:10" x14ac:dyDescent="0.3">
      <c r="A465" t="s">
        <v>474</v>
      </c>
      <c r="B465" t="str">
        <f>VLOOKUP(Tabella3[[#This Row],[COMUNE]],'[1]C01 - Dettaglio Liste'!A:I,7,FALSE)</f>
        <v>SUD</v>
      </c>
      <c r="C465" t="str">
        <f>VLOOKUP(Tabella3[[#This Row],[COMUNE]],'[1]C01 - Dettaglio Liste'!A:I,6,FALSE)</f>
        <v>CAMPANIA</v>
      </c>
      <c r="D465" t="str">
        <f>VLOOKUP(Tabella3[[#This Row],[COMUNE]],'[1]C01 - Dettaglio Liste'!A:I,9,FALSE)</f>
        <v>AVELLINO</v>
      </c>
      <c r="E465" t="str">
        <f>VLOOKUP(Tabella3[[#This Row],[COMUNE]],[1]POPOLAZIONE!A:C,3,FALSE)</f>
        <v>Inf</v>
      </c>
      <c r="G465">
        <v>2</v>
      </c>
      <c r="H465">
        <v>2</v>
      </c>
      <c r="I465" s="3">
        <f t="shared" si="14"/>
        <v>0</v>
      </c>
      <c r="J465" t="str">
        <f t="shared" si="15"/>
        <v>SOLO UOMINI</v>
      </c>
    </row>
    <row r="466" spans="1:10" x14ac:dyDescent="0.3">
      <c r="A466" t="s">
        <v>475</v>
      </c>
      <c r="B466" t="str">
        <f>VLOOKUP(Tabella3[[#This Row],[COMUNE]],'[1]C01 - Dettaglio Liste'!A:I,7,FALSE)</f>
        <v>NORD</v>
      </c>
      <c r="C466" t="str">
        <f>VLOOKUP(Tabella3[[#This Row],[COMUNE]],'[1]C01 - Dettaglio Liste'!A:I,6,FALSE)</f>
        <v>LOMBARDIA</v>
      </c>
      <c r="D466" t="str">
        <f>VLOOKUP(Tabella3[[#This Row],[COMUNE]],'[1]C01 - Dettaglio Liste'!A:I,9,FALSE)</f>
        <v>BRESCIA</v>
      </c>
      <c r="E466" t="str">
        <f>VLOOKUP(Tabella3[[#This Row],[COMUNE]],[1]POPOLAZIONE!A:C,3,FALSE)</f>
        <v>Sup</v>
      </c>
      <c r="G466">
        <v>2</v>
      </c>
      <c r="H466">
        <v>2</v>
      </c>
      <c r="I466" s="3">
        <f t="shared" si="14"/>
        <v>0</v>
      </c>
      <c r="J466" t="str">
        <f t="shared" si="15"/>
        <v>SOLO UOMINI</v>
      </c>
    </row>
    <row r="467" spans="1:10" x14ac:dyDescent="0.3">
      <c r="A467" t="s">
        <v>476</v>
      </c>
      <c r="B467" t="str">
        <f>VLOOKUP(Tabella3[[#This Row],[COMUNE]],'[1]C01 - Dettaglio Liste'!A:I,7,FALSE)</f>
        <v>SUD</v>
      </c>
      <c r="C467" t="str">
        <f>VLOOKUP(Tabella3[[#This Row],[COMUNE]],'[1]C01 - Dettaglio Liste'!A:I,6,FALSE)</f>
        <v>PUGLIA</v>
      </c>
      <c r="D467" t="str">
        <f>VLOOKUP(Tabella3[[#This Row],[COMUNE]],'[1]C01 - Dettaglio Liste'!A:I,9,FALSE)</f>
        <v>LECCE</v>
      </c>
      <c r="E467" t="str">
        <f>VLOOKUP(Tabella3[[#This Row],[COMUNE]],[1]POPOLAZIONE!A:C,3,FALSE)</f>
        <v>Sup</v>
      </c>
      <c r="G467">
        <v>2</v>
      </c>
      <c r="H467">
        <v>2</v>
      </c>
      <c r="I467" s="3">
        <f t="shared" si="14"/>
        <v>0</v>
      </c>
      <c r="J467" t="str">
        <f t="shared" si="15"/>
        <v>SOLO UOMINI</v>
      </c>
    </row>
    <row r="468" spans="1:10" x14ac:dyDescent="0.3">
      <c r="A468" t="s">
        <v>477</v>
      </c>
      <c r="B468" t="str">
        <f>VLOOKUP(Tabella3[[#This Row],[COMUNE]],'[1]C01 - Dettaglio Liste'!A:I,7,FALSE)</f>
        <v>SUD</v>
      </c>
      <c r="C468" t="str">
        <f>VLOOKUP(Tabella3[[#This Row],[COMUNE]],'[1]C01 - Dettaglio Liste'!A:I,6,FALSE)</f>
        <v>ABRUZZO</v>
      </c>
      <c r="D468" t="str">
        <f>VLOOKUP(Tabella3[[#This Row],[COMUNE]],'[1]C01 - Dettaglio Liste'!A:I,9,FALSE)</f>
        <v>L'AQUILA</v>
      </c>
      <c r="E468" t="str">
        <f>VLOOKUP(Tabella3[[#This Row],[COMUNE]],[1]POPOLAZIONE!A:C,3,FALSE)</f>
        <v>Inf</v>
      </c>
      <c r="G468">
        <v>2</v>
      </c>
      <c r="H468">
        <v>2</v>
      </c>
      <c r="I468" s="3">
        <f t="shared" si="14"/>
        <v>0</v>
      </c>
      <c r="J468" t="str">
        <f t="shared" si="15"/>
        <v>SOLO UOMINI</v>
      </c>
    </row>
    <row r="469" spans="1:10" x14ac:dyDescent="0.3">
      <c r="A469" t="s">
        <v>478</v>
      </c>
      <c r="B469" t="str">
        <f>VLOOKUP(Tabella3[[#This Row],[COMUNE]],'[1]C01 - Dettaglio Liste'!A:I,7,FALSE)</f>
        <v>SUD</v>
      </c>
      <c r="C469" t="str">
        <f>VLOOKUP(Tabella3[[#This Row],[COMUNE]],'[1]C01 - Dettaglio Liste'!A:I,6,FALSE)</f>
        <v>CAMPANIA</v>
      </c>
      <c r="D469" t="str">
        <f>VLOOKUP(Tabella3[[#This Row],[COMUNE]],'[1]C01 - Dettaglio Liste'!A:I,9,FALSE)</f>
        <v>CASERTA</v>
      </c>
      <c r="E469" t="str">
        <f>VLOOKUP(Tabella3[[#This Row],[COMUNE]],[1]POPOLAZIONE!A:C,3,FALSE)</f>
        <v>Inf</v>
      </c>
      <c r="G469">
        <v>2</v>
      </c>
      <c r="H469">
        <v>2</v>
      </c>
      <c r="I469" s="3">
        <f t="shared" si="14"/>
        <v>0</v>
      </c>
      <c r="J469" t="str">
        <f t="shared" si="15"/>
        <v>SOLO UOMINI</v>
      </c>
    </row>
    <row r="470" spans="1:10" x14ac:dyDescent="0.3">
      <c r="A470" t="s">
        <v>479</v>
      </c>
      <c r="B470" t="str">
        <f>VLOOKUP(Tabella3[[#This Row],[COMUNE]],'[1]C01 - Dettaglio Liste'!A:I,7,FALSE)</f>
        <v>NORD</v>
      </c>
      <c r="C470" t="str">
        <f>VLOOKUP(Tabella3[[#This Row],[COMUNE]],'[1]C01 - Dettaglio Liste'!A:I,6,FALSE)</f>
        <v>VENETO</v>
      </c>
      <c r="D470" t="str">
        <f>VLOOKUP(Tabella3[[#This Row],[COMUNE]],'[1]C01 - Dettaglio Liste'!A:I,9,FALSE)</f>
        <v>VICENZA</v>
      </c>
      <c r="E470" t="str">
        <f>VLOOKUP(Tabella3[[#This Row],[COMUNE]],[1]POPOLAZIONE!A:C,3,FALSE)</f>
        <v>Sup</v>
      </c>
      <c r="G470">
        <v>1</v>
      </c>
      <c r="H470">
        <v>1</v>
      </c>
      <c r="I470" s="3">
        <f t="shared" si="14"/>
        <v>0</v>
      </c>
      <c r="J470" t="str">
        <f t="shared" si="15"/>
        <v>SOLO UOMINI</v>
      </c>
    </row>
    <row r="471" spans="1:10" x14ac:dyDescent="0.3">
      <c r="A471" t="s">
        <v>480</v>
      </c>
      <c r="B471" t="str">
        <f>VLOOKUP(Tabella3[[#This Row],[COMUNE]],'[1]C01 - Dettaglio Liste'!A:I,7,FALSE)</f>
        <v>SUD</v>
      </c>
      <c r="C471" t="str">
        <f>VLOOKUP(Tabella3[[#This Row],[COMUNE]],'[1]C01 - Dettaglio Liste'!A:I,6,FALSE)</f>
        <v>CALABRIA</v>
      </c>
      <c r="D471" t="str">
        <f>VLOOKUP(Tabella3[[#This Row],[COMUNE]],'[1]C01 - Dettaglio Liste'!A:I,9,FALSE)</f>
        <v>REGGIO CALABRIA</v>
      </c>
      <c r="E471" t="str">
        <f>VLOOKUP(Tabella3[[#This Row],[COMUNE]],[1]POPOLAZIONE!A:C,3,FALSE)</f>
        <v>Sup</v>
      </c>
      <c r="G471">
        <v>4</v>
      </c>
      <c r="H471">
        <v>4</v>
      </c>
      <c r="I471" s="3">
        <f t="shared" si="14"/>
        <v>0</v>
      </c>
      <c r="J471" t="str">
        <f t="shared" si="15"/>
        <v>SOLO UOMINI</v>
      </c>
    </row>
    <row r="472" spans="1:10" x14ac:dyDescent="0.3">
      <c r="A472" t="s">
        <v>481</v>
      </c>
      <c r="B472" t="str">
        <f>VLOOKUP(Tabella3[[#This Row],[COMUNE]],'[1]C01 - Dettaglio Liste'!A:I,7,FALSE)</f>
        <v>SUD</v>
      </c>
      <c r="C472" t="str">
        <f>VLOOKUP(Tabella3[[#This Row],[COMUNE]],'[1]C01 - Dettaglio Liste'!A:I,6,FALSE)</f>
        <v>CAMPANIA</v>
      </c>
      <c r="D472" t="str">
        <f>VLOOKUP(Tabella3[[#This Row],[COMUNE]],'[1]C01 - Dettaglio Liste'!A:I,9,FALSE)</f>
        <v>BENEVENTO</v>
      </c>
      <c r="E472" t="str">
        <f>VLOOKUP(Tabella3[[#This Row],[COMUNE]],[1]POPOLAZIONE!A:C,3,FALSE)</f>
        <v>Inf</v>
      </c>
      <c r="G472">
        <v>1</v>
      </c>
      <c r="H472">
        <v>1</v>
      </c>
      <c r="I472" s="3">
        <f t="shared" si="14"/>
        <v>0</v>
      </c>
      <c r="J472" t="str">
        <f t="shared" si="15"/>
        <v>SOLO UOMINI</v>
      </c>
    </row>
    <row r="473" spans="1:10" x14ac:dyDescent="0.3">
      <c r="A473" t="s">
        <v>482</v>
      </c>
      <c r="B473" t="str">
        <f>VLOOKUP(Tabella3[[#This Row],[COMUNE]],'[1]C01 - Dettaglio Liste'!A:I,7,FALSE)</f>
        <v>SUD</v>
      </c>
      <c r="C473" t="str">
        <f>VLOOKUP(Tabella3[[#This Row],[COMUNE]],'[1]C01 - Dettaglio Liste'!A:I,6,FALSE)</f>
        <v>CALABRIA</v>
      </c>
      <c r="D473" t="str">
        <f>VLOOKUP(Tabella3[[#This Row],[COMUNE]],'[1]C01 - Dettaglio Liste'!A:I,9,FALSE)</f>
        <v>VIBO VALENTIA</v>
      </c>
      <c r="E473" t="str">
        <f>VLOOKUP(Tabella3[[#This Row],[COMUNE]],[1]POPOLAZIONE!A:C,3,FALSE)</f>
        <v>Inf</v>
      </c>
      <c r="G473">
        <v>2</v>
      </c>
      <c r="H473">
        <v>2</v>
      </c>
      <c r="I473" s="3">
        <f t="shared" si="14"/>
        <v>0</v>
      </c>
      <c r="J473" t="str">
        <f t="shared" si="15"/>
        <v>SOLO UOMINI</v>
      </c>
    </row>
    <row r="474" spans="1:10" x14ac:dyDescent="0.3">
      <c r="A474" t="s">
        <v>483</v>
      </c>
      <c r="B474" t="str">
        <f>VLOOKUP(Tabella3[[#This Row],[COMUNE]],'[1]C01 - Dettaglio Liste'!A:I,7,FALSE)</f>
        <v>NORD</v>
      </c>
      <c r="C474" t="str">
        <f>VLOOKUP(Tabella3[[#This Row],[COMUNE]],'[1]C01 - Dettaglio Liste'!A:I,6,FALSE)</f>
        <v>PIEMONTE</v>
      </c>
      <c r="D474" t="str">
        <f>VLOOKUP(Tabella3[[#This Row],[COMUNE]],'[1]C01 - Dettaglio Liste'!A:I,9,FALSE)</f>
        <v>VERCELLI</v>
      </c>
      <c r="E474" t="str">
        <f>VLOOKUP(Tabella3[[#This Row],[COMUNE]],[1]POPOLAZIONE!A:C,3,FALSE)</f>
        <v>Inf</v>
      </c>
      <c r="G474">
        <v>3</v>
      </c>
      <c r="H474">
        <v>3</v>
      </c>
      <c r="I474" s="3">
        <f t="shared" si="14"/>
        <v>0</v>
      </c>
      <c r="J474" t="str">
        <f t="shared" si="15"/>
        <v>SOLO UOMINI</v>
      </c>
    </row>
    <row r="475" spans="1:10" x14ac:dyDescent="0.3">
      <c r="A475" t="s">
        <v>484</v>
      </c>
      <c r="B475" t="str">
        <f>VLOOKUP(Tabella3[[#This Row],[COMUNE]],'[1]C01 - Dettaglio Liste'!A:I,7,FALSE)</f>
        <v>CENTRO</v>
      </c>
      <c r="C475" t="str">
        <f>VLOOKUP(Tabella3[[#This Row],[COMUNE]],'[1]C01 - Dettaglio Liste'!A:I,6,FALSE)</f>
        <v>LAZIO</v>
      </c>
      <c r="D475" t="str">
        <f>VLOOKUP(Tabella3[[#This Row],[COMUNE]],'[1]C01 - Dettaglio Liste'!A:I,9,FALSE)</f>
        <v>ROMA</v>
      </c>
      <c r="E475" t="str">
        <f>VLOOKUP(Tabella3[[#This Row],[COMUNE]],[1]POPOLAZIONE!A:C,3,FALSE)</f>
        <v>Inf</v>
      </c>
      <c r="G475">
        <v>3</v>
      </c>
      <c r="H475">
        <v>3</v>
      </c>
      <c r="I475" s="3">
        <f t="shared" si="14"/>
        <v>0</v>
      </c>
      <c r="J475" t="str">
        <f t="shared" si="15"/>
        <v>SOLO UOMINI</v>
      </c>
    </row>
    <row r="476" spans="1:10" x14ac:dyDescent="0.3">
      <c r="A476" t="s">
        <v>485</v>
      </c>
      <c r="B476" t="str">
        <f>VLOOKUP(Tabella3[[#This Row],[COMUNE]],'[1]C01 - Dettaglio Liste'!A:I,7,FALSE)</f>
        <v>CENTRO</v>
      </c>
      <c r="C476" t="str">
        <f>VLOOKUP(Tabella3[[#This Row],[COMUNE]],'[1]C01 - Dettaglio Liste'!A:I,6,FALSE)</f>
        <v>LAZIO</v>
      </c>
      <c r="D476" t="str">
        <f>VLOOKUP(Tabella3[[#This Row],[COMUNE]],'[1]C01 - Dettaglio Liste'!A:I,9,FALSE)</f>
        <v>FROSINONE</v>
      </c>
      <c r="E476" t="str">
        <f>VLOOKUP(Tabella3[[#This Row],[COMUNE]],[1]POPOLAZIONE!A:C,3,FALSE)</f>
        <v>Sup</v>
      </c>
      <c r="G476">
        <v>3</v>
      </c>
      <c r="H476">
        <v>3</v>
      </c>
      <c r="I476" s="3">
        <f t="shared" si="14"/>
        <v>0</v>
      </c>
      <c r="J476" t="str">
        <f t="shared" si="15"/>
        <v>SOLO UOMINI</v>
      </c>
    </row>
    <row r="477" spans="1:10" x14ac:dyDescent="0.3">
      <c r="A477" t="s">
        <v>486</v>
      </c>
      <c r="B477" t="str">
        <f>VLOOKUP(Tabella3[[#This Row],[COMUNE]],'[1]C01 - Dettaglio Liste'!A:I,7,FALSE)</f>
        <v>NORD</v>
      </c>
      <c r="C477" t="str">
        <f>VLOOKUP(Tabella3[[#This Row],[COMUNE]],'[1]C01 - Dettaglio Liste'!A:I,6,FALSE)</f>
        <v>PIEMONTE</v>
      </c>
      <c r="D477" t="str">
        <f>VLOOKUP(Tabella3[[#This Row],[COMUNE]],'[1]C01 - Dettaglio Liste'!A:I,9,FALSE)</f>
        <v>TORINO</v>
      </c>
      <c r="E477" t="str">
        <f>VLOOKUP(Tabella3[[#This Row],[COMUNE]],[1]POPOLAZIONE!A:C,3,FALSE)</f>
        <v>Inf</v>
      </c>
      <c r="G477">
        <v>2</v>
      </c>
      <c r="H477">
        <v>2</v>
      </c>
      <c r="I477" s="3">
        <f t="shared" si="14"/>
        <v>0</v>
      </c>
      <c r="J477" t="str">
        <f t="shared" si="15"/>
        <v>SOLO UOMINI</v>
      </c>
    </row>
    <row r="478" spans="1:10" x14ac:dyDescent="0.3">
      <c r="A478" t="s">
        <v>487</v>
      </c>
      <c r="B478" t="str">
        <f>VLOOKUP(Tabella3[[#This Row],[COMUNE]],'[1]C01 - Dettaglio Liste'!A:I,7,FALSE)</f>
        <v>NORD</v>
      </c>
      <c r="C478" t="str">
        <f>VLOOKUP(Tabella3[[#This Row],[COMUNE]],'[1]C01 - Dettaglio Liste'!A:I,6,FALSE)</f>
        <v>PIEMONTE</v>
      </c>
      <c r="D478" t="str">
        <f>VLOOKUP(Tabella3[[#This Row],[COMUNE]],'[1]C01 - Dettaglio Liste'!A:I,9,FALSE)</f>
        <v>ALESSANDRIA</v>
      </c>
      <c r="E478" t="str">
        <f>VLOOKUP(Tabella3[[#This Row],[COMUNE]],[1]POPOLAZIONE!A:C,3,FALSE)</f>
        <v>Inf</v>
      </c>
      <c r="G478">
        <v>1</v>
      </c>
      <c r="H478">
        <v>1</v>
      </c>
      <c r="I478" s="3">
        <f t="shared" si="14"/>
        <v>0</v>
      </c>
      <c r="J478" t="str">
        <f t="shared" si="15"/>
        <v>SOLO UOMINI</v>
      </c>
    </row>
    <row r="479" spans="1:10" x14ac:dyDescent="0.3">
      <c r="A479" t="s">
        <v>488</v>
      </c>
      <c r="B479" t="str">
        <f>VLOOKUP(Tabella3[[#This Row],[COMUNE]],'[1]C01 - Dettaglio Liste'!A:I,7,FALSE)</f>
        <v>SUD</v>
      </c>
      <c r="C479" t="str">
        <f>VLOOKUP(Tabella3[[#This Row],[COMUNE]],'[1]C01 - Dettaglio Liste'!A:I,6,FALSE)</f>
        <v>ABRUZZO</v>
      </c>
      <c r="D479" t="str">
        <f>VLOOKUP(Tabella3[[#This Row],[COMUNE]],'[1]C01 - Dettaglio Liste'!A:I,9,FALSE)</f>
        <v>L'AQUILA</v>
      </c>
      <c r="E479" t="str">
        <f>VLOOKUP(Tabella3[[#This Row],[COMUNE]],[1]POPOLAZIONE!A:C,3,FALSE)</f>
        <v>Inf</v>
      </c>
      <c r="G479">
        <v>3</v>
      </c>
      <c r="H479">
        <v>3</v>
      </c>
      <c r="I479" s="3">
        <f t="shared" si="14"/>
        <v>0</v>
      </c>
      <c r="J479" t="str">
        <f t="shared" si="15"/>
        <v>SOLO UOMINI</v>
      </c>
    </row>
    <row r="480" spans="1:10" x14ac:dyDescent="0.3">
      <c r="A480" t="s">
        <v>489</v>
      </c>
      <c r="B480" t="str">
        <f>VLOOKUP(Tabella3[[#This Row],[COMUNE]],'[1]C01 - Dettaglio Liste'!A:I,7,FALSE)</f>
        <v>NORD</v>
      </c>
      <c r="C480" t="str">
        <f>VLOOKUP(Tabella3[[#This Row],[COMUNE]],'[1]C01 - Dettaglio Liste'!A:I,6,FALSE)</f>
        <v>VENETO</v>
      </c>
      <c r="D480" t="str">
        <f>VLOOKUP(Tabella3[[#This Row],[COMUNE]],'[1]C01 - Dettaglio Liste'!A:I,9,FALSE)</f>
        <v>VERONA</v>
      </c>
      <c r="E480" t="str">
        <f>VLOOKUP(Tabella3[[#This Row],[COMUNE]],[1]POPOLAZIONE!A:C,3,FALSE)</f>
        <v>Inf</v>
      </c>
      <c r="F480">
        <v>1</v>
      </c>
      <c r="G480">
        <v>1</v>
      </c>
      <c r="H480">
        <v>2</v>
      </c>
      <c r="I480" s="3">
        <f t="shared" si="14"/>
        <v>0.5</v>
      </c>
      <c r="J480" t="str">
        <f t="shared" si="15"/>
        <v>PARITÀ</v>
      </c>
    </row>
    <row r="481" spans="1:10" x14ac:dyDescent="0.3">
      <c r="A481" t="s">
        <v>490</v>
      </c>
      <c r="B481" t="str">
        <f>VLOOKUP(Tabella3[[#This Row],[COMUNE]],'[1]C01 - Dettaglio Liste'!A:I,7,FALSE)</f>
        <v>NORD</v>
      </c>
      <c r="C481" t="str">
        <f>VLOOKUP(Tabella3[[#This Row],[COMUNE]],'[1]C01 - Dettaglio Liste'!A:I,6,FALSE)</f>
        <v>LOMBARDIA</v>
      </c>
      <c r="D481" t="str">
        <f>VLOOKUP(Tabella3[[#This Row],[COMUNE]],'[1]C01 - Dettaglio Liste'!A:I,9,FALSE)</f>
        <v>CREMONA</v>
      </c>
      <c r="E481" t="str">
        <f>VLOOKUP(Tabella3[[#This Row],[COMUNE]],[1]POPOLAZIONE!A:C,3,FALSE)</f>
        <v>Sup</v>
      </c>
      <c r="G481">
        <v>3</v>
      </c>
      <c r="H481">
        <v>3</v>
      </c>
      <c r="I481" s="3">
        <f t="shared" si="14"/>
        <v>0</v>
      </c>
      <c r="J481" t="str">
        <f t="shared" si="15"/>
        <v>SOLO UOMINI</v>
      </c>
    </row>
    <row r="482" spans="1:10" x14ac:dyDescent="0.3">
      <c r="A482" t="s">
        <v>491</v>
      </c>
      <c r="B482" t="str">
        <f>VLOOKUP(Tabella3[[#This Row],[COMUNE]],'[1]C01 - Dettaglio Liste'!A:I,7,FALSE)</f>
        <v>NORD</v>
      </c>
      <c r="C482" t="str">
        <f>VLOOKUP(Tabella3[[#This Row],[COMUNE]],'[1]C01 - Dettaglio Liste'!A:I,6,FALSE)</f>
        <v>PIEMONTE</v>
      </c>
      <c r="D482" t="str">
        <f>VLOOKUP(Tabella3[[#This Row],[COMUNE]],'[1]C01 - Dettaglio Liste'!A:I,9,FALSE)</f>
        <v>CUNEO</v>
      </c>
      <c r="E482" t="str">
        <f>VLOOKUP(Tabella3[[#This Row],[COMUNE]],[1]POPOLAZIONE!A:C,3,FALSE)</f>
        <v>Inf</v>
      </c>
      <c r="G482">
        <v>3</v>
      </c>
      <c r="H482">
        <v>3</v>
      </c>
      <c r="I482" s="3">
        <f t="shared" si="14"/>
        <v>0</v>
      </c>
      <c r="J482" t="str">
        <f t="shared" si="15"/>
        <v>SOLO UOMINI</v>
      </c>
    </row>
    <row r="483" spans="1:10" x14ac:dyDescent="0.3">
      <c r="A483" t="s">
        <v>492</v>
      </c>
      <c r="B483" t="str">
        <f>VLOOKUP(Tabella3[[#This Row],[COMUNE]],'[1]C01 - Dettaglio Liste'!A:I,7,FALSE)</f>
        <v>SUD</v>
      </c>
      <c r="C483" t="str">
        <f>VLOOKUP(Tabella3[[#This Row],[COMUNE]],'[1]C01 - Dettaglio Liste'!A:I,6,FALSE)</f>
        <v>ABRUZZO</v>
      </c>
      <c r="D483" t="str">
        <f>VLOOKUP(Tabella3[[#This Row],[COMUNE]],'[1]C01 - Dettaglio Liste'!A:I,9,FALSE)</f>
        <v>L'AQUILA</v>
      </c>
      <c r="E483" t="str">
        <f>VLOOKUP(Tabella3[[#This Row],[COMUNE]],[1]POPOLAZIONE!A:C,3,FALSE)</f>
        <v>Inf</v>
      </c>
      <c r="G483">
        <v>4</v>
      </c>
      <c r="H483">
        <v>4</v>
      </c>
      <c r="I483" s="3">
        <f t="shared" si="14"/>
        <v>0</v>
      </c>
      <c r="J483" t="str">
        <f t="shared" si="15"/>
        <v>SOLO UOMINI</v>
      </c>
    </row>
    <row r="484" spans="1:10" x14ac:dyDescent="0.3">
      <c r="A484" t="s">
        <v>493</v>
      </c>
      <c r="B484" t="str">
        <f>VLOOKUP(Tabella3[[#This Row],[COMUNE]],'[1]C01 - Dettaglio Liste'!A:I,7,FALSE)</f>
        <v>SUD</v>
      </c>
      <c r="C484" t="str">
        <f>VLOOKUP(Tabella3[[#This Row],[COMUNE]],'[1]C01 - Dettaglio Liste'!A:I,6,FALSE)</f>
        <v>ABRUZZO</v>
      </c>
      <c r="D484" t="str">
        <f>VLOOKUP(Tabella3[[#This Row],[COMUNE]],'[1]C01 - Dettaglio Liste'!A:I,9,FALSE)</f>
        <v>L'AQUILA</v>
      </c>
      <c r="E484" t="str">
        <f>VLOOKUP(Tabella3[[#This Row],[COMUNE]],[1]POPOLAZIONE!A:C,3,FALSE)</f>
        <v>Inf</v>
      </c>
      <c r="F484">
        <v>1</v>
      </c>
      <c r="G484">
        <v>2</v>
      </c>
      <c r="H484">
        <v>3</v>
      </c>
      <c r="I484" s="3">
        <f t="shared" si="14"/>
        <v>0.33333333333333331</v>
      </c>
      <c r="J484" t="str">
        <f t="shared" si="15"/>
        <v>PREVALENZA UOMINI</v>
      </c>
    </row>
    <row r="485" spans="1:10" x14ac:dyDescent="0.3">
      <c r="A485" t="s">
        <v>494</v>
      </c>
      <c r="B485" t="str">
        <f>VLOOKUP(Tabella3[[#This Row],[COMUNE]],'[1]C01 - Dettaglio Liste'!A:I,7,FALSE)</f>
        <v>SUD</v>
      </c>
      <c r="C485" t="str">
        <f>VLOOKUP(Tabella3[[#This Row],[COMUNE]],'[1]C01 - Dettaglio Liste'!A:I,6,FALSE)</f>
        <v>CALABRIA</v>
      </c>
      <c r="D485" t="str">
        <f>VLOOKUP(Tabella3[[#This Row],[COMUNE]],'[1]C01 - Dettaglio Liste'!A:I,9,FALSE)</f>
        <v>CROTONE</v>
      </c>
      <c r="E485" t="str">
        <f>VLOOKUP(Tabella3[[#This Row],[COMUNE]],[1]POPOLAZIONE!A:C,3,FALSE)</f>
        <v>Sup</v>
      </c>
      <c r="G485">
        <v>2</v>
      </c>
      <c r="H485">
        <v>2</v>
      </c>
      <c r="I485" s="3">
        <f t="shared" si="14"/>
        <v>0</v>
      </c>
      <c r="J485" t="str">
        <f t="shared" si="15"/>
        <v>SOLO UOMINI</v>
      </c>
    </row>
    <row r="486" spans="1:10" x14ac:dyDescent="0.3">
      <c r="A486" t="s">
        <v>495</v>
      </c>
      <c r="B486" t="str">
        <f>VLOOKUP(Tabella3[[#This Row],[COMUNE]],'[1]C01 - Dettaglio Liste'!A:I,7,FALSE)</f>
        <v>NORD</v>
      </c>
      <c r="C486" t="str">
        <f>VLOOKUP(Tabella3[[#This Row],[COMUNE]],'[1]C01 - Dettaglio Liste'!A:I,6,FALSE)</f>
        <v>PIEMONTE</v>
      </c>
      <c r="D486" t="str">
        <f>VLOOKUP(Tabella3[[#This Row],[COMUNE]],'[1]C01 - Dettaglio Liste'!A:I,9,FALSE)</f>
        <v>ALESSANDRIA</v>
      </c>
      <c r="E486" t="str">
        <f>VLOOKUP(Tabella3[[#This Row],[COMUNE]],[1]POPOLAZIONE!A:C,3,FALSE)</f>
        <v>Inf</v>
      </c>
      <c r="G486">
        <v>1</v>
      </c>
      <c r="H486">
        <v>1</v>
      </c>
      <c r="I486" s="3">
        <f t="shared" si="14"/>
        <v>0</v>
      </c>
      <c r="J486" t="str">
        <f t="shared" si="15"/>
        <v>SOLO UOMINI</v>
      </c>
    </row>
    <row r="487" spans="1:10" x14ac:dyDescent="0.3">
      <c r="A487" t="s">
        <v>496</v>
      </c>
      <c r="B487" t="str">
        <f>VLOOKUP(Tabella3[[#This Row],[COMUNE]],'[1]C01 - Dettaglio Liste'!A:I,7,FALSE)</f>
        <v>SUD</v>
      </c>
      <c r="C487" t="str">
        <f>VLOOKUP(Tabella3[[#This Row],[COMUNE]],'[1]C01 - Dettaglio Liste'!A:I,6,FALSE)</f>
        <v>ABRUZZO</v>
      </c>
      <c r="D487" t="str">
        <f>VLOOKUP(Tabella3[[#This Row],[COMUNE]],'[1]C01 - Dettaglio Liste'!A:I,9,FALSE)</f>
        <v>L'AQUILA</v>
      </c>
      <c r="E487" t="str">
        <f>VLOOKUP(Tabella3[[#This Row],[COMUNE]],[1]POPOLAZIONE!A:C,3,FALSE)</f>
        <v>Inf</v>
      </c>
      <c r="G487">
        <v>2</v>
      </c>
      <c r="H487">
        <v>2</v>
      </c>
      <c r="I487" s="3">
        <f t="shared" si="14"/>
        <v>0</v>
      </c>
      <c r="J487" t="str">
        <f t="shared" si="15"/>
        <v>SOLO UOMINI</v>
      </c>
    </row>
    <row r="488" spans="1:10" x14ac:dyDescent="0.3">
      <c r="A488" t="s">
        <v>497</v>
      </c>
      <c r="B488" t="str">
        <f>VLOOKUP(Tabella3[[#This Row],[COMUNE]],'[1]C01 - Dettaglio Liste'!A:I,7,FALSE)</f>
        <v>SUD</v>
      </c>
      <c r="C488" t="str">
        <f>VLOOKUP(Tabella3[[#This Row],[COMUNE]],'[1]C01 - Dettaglio Liste'!A:I,6,FALSE)</f>
        <v>ABRUZZO</v>
      </c>
      <c r="D488" t="str">
        <f>VLOOKUP(Tabella3[[#This Row],[COMUNE]],'[1]C01 - Dettaglio Liste'!A:I,9,FALSE)</f>
        <v>L'AQUILA</v>
      </c>
      <c r="E488" t="str">
        <f>VLOOKUP(Tabella3[[#This Row],[COMUNE]],[1]POPOLAZIONE!A:C,3,FALSE)</f>
        <v>Inf</v>
      </c>
      <c r="G488">
        <v>2</v>
      </c>
      <c r="H488">
        <v>2</v>
      </c>
      <c r="I488" s="3">
        <f t="shared" si="14"/>
        <v>0</v>
      </c>
      <c r="J488" t="str">
        <f t="shared" si="15"/>
        <v>SOLO UOMINI</v>
      </c>
    </row>
    <row r="489" spans="1:10" x14ac:dyDescent="0.3">
      <c r="A489" t="s">
        <v>498</v>
      </c>
      <c r="B489" t="str">
        <f>VLOOKUP(Tabella3[[#This Row],[COMUNE]],'[1]C01 - Dettaglio Liste'!A:I,7,FALSE)</f>
        <v>SUD</v>
      </c>
      <c r="C489" t="str">
        <f>VLOOKUP(Tabella3[[#This Row],[COMUNE]],'[1]C01 - Dettaglio Liste'!A:I,6,FALSE)</f>
        <v>CALABRIA</v>
      </c>
      <c r="D489" t="str">
        <f>VLOOKUP(Tabella3[[#This Row],[COMUNE]],'[1]C01 - Dettaglio Liste'!A:I,9,FALSE)</f>
        <v>REGGIO CALABRIA</v>
      </c>
      <c r="E489" t="str">
        <f>VLOOKUP(Tabella3[[#This Row],[COMUNE]],[1]POPOLAZIONE!A:C,3,FALSE)</f>
        <v>Inf</v>
      </c>
      <c r="G489">
        <v>2</v>
      </c>
      <c r="H489">
        <v>2</v>
      </c>
      <c r="I489" s="3">
        <f t="shared" si="14"/>
        <v>0</v>
      </c>
      <c r="J489" t="str">
        <f t="shared" si="15"/>
        <v>SOLO UOMINI</v>
      </c>
    </row>
    <row r="490" spans="1:10" x14ac:dyDescent="0.3">
      <c r="A490" t="s">
        <v>499</v>
      </c>
      <c r="B490" t="str">
        <f>VLOOKUP(Tabella3[[#This Row],[COMUNE]],'[1]C01 - Dettaglio Liste'!A:I,7,FALSE)</f>
        <v>SUD</v>
      </c>
      <c r="C490" t="str">
        <f>VLOOKUP(Tabella3[[#This Row],[COMUNE]],'[1]C01 - Dettaglio Liste'!A:I,6,FALSE)</f>
        <v>PUGLIA</v>
      </c>
      <c r="D490" t="str">
        <f>VLOOKUP(Tabella3[[#This Row],[COMUNE]],'[1]C01 - Dettaglio Liste'!A:I,9,FALSE)</f>
        <v>TARANTO</v>
      </c>
      <c r="E490" t="str">
        <f>VLOOKUP(Tabella3[[#This Row],[COMUNE]],[1]POPOLAZIONE!A:C,3,FALSE)</f>
        <v>Inf</v>
      </c>
      <c r="G490">
        <v>3</v>
      </c>
      <c r="H490">
        <v>3</v>
      </c>
      <c r="I490" s="3">
        <f t="shared" si="14"/>
        <v>0</v>
      </c>
      <c r="J490" t="str">
        <f t="shared" si="15"/>
        <v>SOLO UOMINI</v>
      </c>
    </row>
    <row r="491" spans="1:10" x14ac:dyDescent="0.3">
      <c r="A491" t="s">
        <v>500</v>
      </c>
      <c r="B491" t="str">
        <f>VLOOKUP(Tabella3[[#This Row],[COMUNE]],'[1]C01 - Dettaglio Liste'!A:I,7,FALSE)</f>
        <v>SUD</v>
      </c>
      <c r="C491" t="str">
        <f>VLOOKUP(Tabella3[[#This Row],[COMUNE]],'[1]C01 - Dettaglio Liste'!A:I,6,FALSE)</f>
        <v>CAMPANIA</v>
      </c>
      <c r="D491" t="str">
        <f>VLOOKUP(Tabella3[[#This Row],[COMUNE]],'[1]C01 - Dettaglio Liste'!A:I,9,FALSE)</f>
        <v>CASERTA</v>
      </c>
      <c r="E491" t="str">
        <f>VLOOKUP(Tabella3[[#This Row],[COMUNE]],[1]POPOLAZIONE!A:C,3,FALSE)</f>
        <v>Inf</v>
      </c>
      <c r="F491">
        <v>1</v>
      </c>
      <c r="G491">
        <v>1</v>
      </c>
      <c r="H491">
        <v>2</v>
      </c>
      <c r="I491" s="3">
        <f t="shared" si="14"/>
        <v>0.5</v>
      </c>
      <c r="J491" t="str">
        <f t="shared" si="15"/>
        <v>PARITÀ</v>
      </c>
    </row>
    <row r="492" spans="1:10" x14ac:dyDescent="0.3">
      <c r="A492" t="s">
        <v>501</v>
      </c>
      <c r="B492" t="str">
        <f>VLOOKUP(Tabella3[[#This Row],[COMUNE]],'[1]C01 - Dettaglio Liste'!A:I,7,FALSE)</f>
        <v>SUD</v>
      </c>
      <c r="C492" t="str">
        <f>VLOOKUP(Tabella3[[#This Row],[COMUNE]],'[1]C01 - Dettaglio Liste'!A:I,6,FALSE)</f>
        <v>MOLISE</v>
      </c>
      <c r="D492" t="str">
        <f>VLOOKUP(Tabella3[[#This Row],[COMUNE]],'[1]C01 - Dettaglio Liste'!A:I,9,FALSE)</f>
        <v>ISERNIA</v>
      </c>
      <c r="E492" t="str">
        <f>VLOOKUP(Tabella3[[#This Row],[COMUNE]],[1]POPOLAZIONE!A:C,3,FALSE)</f>
        <v>Inf</v>
      </c>
      <c r="G492">
        <v>5</v>
      </c>
      <c r="H492">
        <v>5</v>
      </c>
      <c r="I492" s="3">
        <f t="shared" si="14"/>
        <v>0</v>
      </c>
      <c r="J492" t="str">
        <f t="shared" si="15"/>
        <v>SOLO UOMINI</v>
      </c>
    </row>
    <row r="493" spans="1:10" x14ac:dyDescent="0.3">
      <c r="A493" t="s">
        <v>502</v>
      </c>
      <c r="B493" t="str">
        <f>VLOOKUP(Tabella3[[#This Row],[COMUNE]],'[1]C01 - Dettaglio Liste'!A:I,7,FALSE)</f>
        <v>SUD</v>
      </c>
      <c r="C493" t="str">
        <f>VLOOKUP(Tabella3[[#This Row],[COMUNE]],'[1]C01 - Dettaglio Liste'!A:I,6,FALSE)</f>
        <v>MOLISE</v>
      </c>
      <c r="D493" t="str">
        <f>VLOOKUP(Tabella3[[#This Row],[COMUNE]],'[1]C01 - Dettaglio Liste'!A:I,9,FALSE)</f>
        <v>CAMPOBASSO</v>
      </c>
      <c r="E493" t="str">
        <f>VLOOKUP(Tabella3[[#This Row],[COMUNE]],[1]POPOLAZIONE!A:C,3,FALSE)</f>
        <v>Inf</v>
      </c>
      <c r="G493">
        <v>2</v>
      </c>
      <c r="H493">
        <v>2</v>
      </c>
      <c r="I493" s="3">
        <f t="shared" si="14"/>
        <v>0</v>
      </c>
      <c r="J493" t="str">
        <f t="shared" si="15"/>
        <v>SOLO UOMINI</v>
      </c>
    </row>
    <row r="494" spans="1:10" x14ac:dyDescent="0.3">
      <c r="A494" t="s">
        <v>503</v>
      </c>
      <c r="B494" t="str">
        <f>VLOOKUP(Tabella3[[#This Row],[COMUNE]],'[1]C01 - Dettaglio Liste'!A:I,7,FALSE)</f>
        <v>NORD</v>
      </c>
      <c r="C494" t="str">
        <f>VLOOKUP(Tabella3[[#This Row],[COMUNE]],'[1]C01 - Dettaglio Liste'!A:I,6,FALSE)</f>
        <v>LIGURIA</v>
      </c>
      <c r="D494" t="str">
        <f>VLOOKUP(Tabella3[[#This Row],[COMUNE]],'[1]C01 - Dettaglio Liste'!A:I,9,FALSE)</f>
        <v>IMPERIA</v>
      </c>
      <c r="E494" t="str">
        <f>VLOOKUP(Tabella3[[#This Row],[COMUNE]],[1]POPOLAZIONE!A:C,3,FALSE)</f>
        <v>Inf</v>
      </c>
      <c r="G494">
        <v>3</v>
      </c>
      <c r="H494">
        <v>3</v>
      </c>
      <c r="I494" s="3">
        <f t="shared" si="14"/>
        <v>0</v>
      </c>
      <c r="J494" t="str">
        <f t="shared" si="15"/>
        <v>SOLO UOMINI</v>
      </c>
    </row>
    <row r="495" spans="1:10" x14ac:dyDescent="0.3">
      <c r="A495" t="s">
        <v>504</v>
      </c>
      <c r="B495" t="str">
        <f>VLOOKUP(Tabella3[[#This Row],[COMUNE]],'[1]C01 - Dettaglio Liste'!A:I,7,FALSE)</f>
        <v>SUD</v>
      </c>
      <c r="C495" t="str">
        <f>VLOOKUP(Tabella3[[#This Row],[COMUNE]],'[1]C01 - Dettaglio Liste'!A:I,6,FALSE)</f>
        <v>PUGLIA</v>
      </c>
      <c r="D495" t="str">
        <f>VLOOKUP(Tabella3[[#This Row],[COMUNE]],'[1]C01 - Dettaglio Liste'!A:I,9,FALSE)</f>
        <v>FOGGIA</v>
      </c>
      <c r="E495" t="str">
        <f>VLOOKUP(Tabella3[[#This Row],[COMUNE]],[1]POPOLAZIONE!A:C,3,FALSE)</f>
        <v>Inf</v>
      </c>
      <c r="F495">
        <v>1</v>
      </c>
      <c r="G495">
        <v>1</v>
      </c>
      <c r="H495">
        <v>2</v>
      </c>
      <c r="I495" s="3">
        <f t="shared" si="14"/>
        <v>0.5</v>
      </c>
      <c r="J495" t="str">
        <f t="shared" si="15"/>
        <v>PARITÀ</v>
      </c>
    </row>
    <row r="496" spans="1:10" x14ac:dyDescent="0.3">
      <c r="A496" t="s">
        <v>505</v>
      </c>
      <c r="B496" t="str">
        <f>VLOOKUP(Tabella3[[#This Row],[COMUNE]],'[1]C01 - Dettaglio Liste'!A:I,7,FALSE)</f>
        <v>SUD</v>
      </c>
      <c r="C496" t="str">
        <f>VLOOKUP(Tabella3[[#This Row],[COMUNE]],'[1]C01 - Dettaglio Liste'!A:I,6,FALSE)</f>
        <v>CALABRIA</v>
      </c>
      <c r="D496" t="str">
        <f>VLOOKUP(Tabella3[[#This Row],[COMUNE]],'[1]C01 - Dettaglio Liste'!A:I,9,FALSE)</f>
        <v>COSENZA</v>
      </c>
      <c r="E496" t="str">
        <f>VLOOKUP(Tabella3[[#This Row],[COMUNE]],[1]POPOLAZIONE!A:C,3,FALSE)</f>
        <v>Sup</v>
      </c>
      <c r="G496">
        <v>2</v>
      </c>
      <c r="H496">
        <v>2</v>
      </c>
      <c r="I496" s="3">
        <f t="shared" si="14"/>
        <v>0</v>
      </c>
      <c r="J496" t="str">
        <f t="shared" si="15"/>
        <v>SOLO UOMINI</v>
      </c>
    </row>
    <row r="497" spans="1:10" x14ac:dyDescent="0.3">
      <c r="A497" t="s">
        <v>506</v>
      </c>
      <c r="B497" t="str">
        <f>VLOOKUP(Tabella3[[#This Row],[COMUNE]],'[1]C01 - Dettaglio Liste'!A:I,7,FALSE)</f>
        <v>CENTRO</v>
      </c>
      <c r="C497" t="str">
        <f>VLOOKUP(Tabella3[[#This Row],[COMUNE]],'[1]C01 - Dettaglio Liste'!A:I,6,FALSE)</f>
        <v>LAZIO</v>
      </c>
      <c r="D497" t="str">
        <f>VLOOKUP(Tabella3[[#This Row],[COMUNE]],'[1]C01 - Dettaglio Liste'!A:I,9,FALSE)</f>
        <v>ROMA</v>
      </c>
      <c r="E497" t="str">
        <f>VLOOKUP(Tabella3[[#This Row],[COMUNE]],[1]POPOLAZIONE!A:C,3,FALSE)</f>
        <v>Inf</v>
      </c>
      <c r="F497">
        <v>2</v>
      </c>
      <c r="G497">
        <v>3</v>
      </c>
      <c r="H497">
        <v>5</v>
      </c>
      <c r="I497" s="3">
        <f t="shared" si="14"/>
        <v>0.4</v>
      </c>
      <c r="J497" t="str">
        <f t="shared" si="15"/>
        <v>PREVALENZA UOMINI</v>
      </c>
    </row>
    <row r="498" spans="1:10" x14ac:dyDescent="0.3">
      <c r="A498" t="s">
        <v>507</v>
      </c>
      <c r="B498" t="str">
        <f>VLOOKUP(Tabella3[[#This Row],[COMUNE]],'[1]C01 - Dettaglio Liste'!A:I,7,FALSE)</f>
        <v>NORD</v>
      </c>
      <c r="C498" t="str">
        <f>VLOOKUP(Tabella3[[#This Row],[COMUNE]],'[1]C01 - Dettaglio Liste'!A:I,6,FALSE)</f>
        <v>LOMBARDIA</v>
      </c>
      <c r="D498" t="str">
        <f>VLOOKUP(Tabella3[[#This Row],[COMUNE]],'[1]C01 - Dettaglio Liste'!A:I,9,FALSE)</f>
        <v>BRESCIA</v>
      </c>
      <c r="E498" t="str">
        <f>VLOOKUP(Tabella3[[#This Row],[COMUNE]],[1]POPOLAZIONE!A:C,3,FALSE)</f>
        <v>Sup</v>
      </c>
      <c r="F498">
        <v>1</v>
      </c>
      <c r="G498">
        <v>1</v>
      </c>
      <c r="H498">
        <v>2</v>
      </c>
      <c r="I498" s="3">
        <f t="shared" si="14"/>
        <v>0.5</v>
      </c>
      <c r="J498" t="str">
        <f t="shared" si="15"/>
        <v>PARITÀ</v>
      </c>
    </row>
    <row r="499" spans="1:10" x14ac:dyDescent="0.3">
      <c r="A499" t="s">
        <v>508</v>
      </c>
      <c r="B499" t="str">
        <f>VLOOKUP(Tabella3[[#This Row],[COMUNE]],'[1]C01 - Dettaglio Liste'!A:I,7,FALSE)</f>
        <v>NORD</v>
      </c>
      <c r="C499" t="str">
        <f>VLOOKUP(Tabella3[[#This Row],[COMUNE]],'[1]C01 - Dettaglio Liste'!A:I,6,FALSE)</f>
        <v>LIGURIA</v>
      </c>
      <c r="D499" t="str">
        <f>VLOOKUP(Tabella3[[#This Row],[COMUNE]],'[1]C01 - Dettaglio Liste'!A:I,9,FALSE)</f>
        <v>GENOVA</v>
      </c>
      <c r="E499" t="str">
        <f>VLOOKUP(Tabella3[[#This Row],[COMUNE]],[1]POPOLAZIONE!A:C,3,FALSE)</f>
        <v>Inf</v>
      </c>
      <c r="F499">
        <v>1</v>
      </c>
      <c r="G499">
        <v>1</v>
      </c>
      <c r="H499">
        <v>2</v>
      </c>
      <c r="I499" s="3">
        <f t="shared" si="14"/>
        <v>0.5</v>
      </c>
      <c r="J499" t="str">
        <f t="shared" si="15"/>
        <v>PARITÀ</v>
      </c>
    </row>
    <row r="500" spans="1:10" x14ac:dyDescent="0.3">
      <c r="A500" t="s">
        <v>509</v>
      </c>
      <c r="B500" t="str">
        <f>VLOOKUP(Tabella3[[#This Row],[COMUNE]],'[1]C01 - Dettaglio Liste'!A:I,7,FALSE)</f>
        <v>NORD</v>
      </c>
      <c r="C500" t="str">
        <f>VLOOKUP(Tabella3[[#This Row],[COMUNE]],'[1]C01 - Dettaglio Liste'!A:I,6,FALSE)</f>
        <v>PIEMONTE</v>
      </c>
      <c r="D500" t="str">
        <f>VLOOKUP(Tabella3[[#This Row],[COMUNE]],'[1]C01 - Dettaglio Liste'!A:I,9,FALSE)</f>
        <v>CUNEO</v>
      </c>
      <c r="E500" t="str">
        <f>VLOOKUP(Tabella3[[#This Row],[COMUNE]],[1]POPOLAZIONE!A:C,3,FALSE)</f>
        <v>Inf</v>
      </c>
      <c r="G500">
        <v>1</v>
      </c>
      <c r="H500">
        <v>1</v>
      </c>
      <c r="I500" s="3">
        <f t="shared" si="14"/>
        <v>0</v>
      </c>
      <c r="J500" t="str">
        <f t="shared" si="15"/>
        <v>SOLO UOMINI</v>
      </c>
    </row>
    <row r="501" spans="1:10" x14ac:dyDescent="0.3">
      <c r="A501" t="s">
        <v>510</v>
      </c>
      <c r="B501" t="str">
        <f>VLOOKUP(Tabella3[[#This Row],[COMUNE]],'[1]C01 - Dettaglio Liste'!A:I,7,FALSE)</f>
        <v>NORD</v>
      </c>
      <c r="C501" t="str">
        <f>VLOOKUP(Tabella3[[#This Row],[COMUNE]],'[1]C01 - Dettaglio Liste'!A:I,6,FALSE)</f>
        <v>LOMBARDIA</v>
      </c>
      <c r="D501" t="str">
        <f>VLOOKUP(Tabella3[[#This Row],[COMUNE]],'[1]C01 - Dettaglio Liste'!A:I,9,FALSE)</f>
        <v>BRESCIA</v>
      </c>
      <c r="E501" t="str">
        <f>VLOOKUP(Tabella3[[#This Row],[COMUNE]],[1]POPOLAZIONE!A:C,3,FALSE)</f>
        <v>Sup</v>
      </c>
      <c r="F501">
        <v>2</v>
      </c>
      <c r="G501">
        <v>2</v>
      </c>
      <c r="H501">
        <v>4</v>
      </c>
      <c r="I501" s="3">
        <f t="shared" si="14"/>
        <v>0.5</v>
      </c>
      <c r="J501" t="str">
        <f t="shared" si="15"/>
        <v>PARITÀ</v>
      </c>
    </row>
    <row r="502" spans="1:10" x14ac:dyDescent="0.3">
      <c r="A502" t="s">
        <v>511</v>
      </c>
      <c r="B502" t="str">
        <f>VLOOKUP(Tabella3[[#This Row],[COMUNE]],'[1]C01 - Dettaglio Liste'!A:I,7,FALSE)</f>
        <v>SUD</v>
      </c>
      <c r="C502" t="str">
        <f>VLOOKUP(Tabella3[[#This Row],[COMUNE]],'[1]C01 - Dettaglio Liste'!A:I,6,FALSE)</f>
        <v>PUGLIA</v>
      </c>
      <c r="D502" t="str">
        <f>VLOOKUP(Tabella3[[#This Row],[COMUNE]],'[1]C01 - Dettaglio Liste'!A:I,9,FALSE)</f>
        <v>LECCE</v>
      </c>
      <c r="E502" t="str">
        <f>VLOOKUP(Tabella3[[#This Row],[COMUNE]],[1]POPOLAZIONE!A:C,3,FALSE)</f>
        <v>Sup</v>
      </c>
      <c r="G502">
        <v>1</v>
      </c>
      <c r="H502">
        <v>1</v>
      </c>
      <c r="I502" s="3">
        <f t="shared" si="14"/>
        <v>0</v>
      </c>
      <c r="J502" t="str">
        <f t="shared" si="15"/>
        <v>SOLO UOMINI</v>
      </c>
    </row>
    <row r="503" spans="1:10" x14ac:dyDescent="0.3">
      <c r="A503" t="s">
        <v>512</v>
      </c>
      <c r="B503" t="str">
        <f>VLOOKUP(Tabella3[[#This Row],[COMUNE]],'[1]C01 - Dettaglio Liste'!A:I,7,FALSE)</f>
        <v>SUD</v>
      </c>
      <c r="C503" t="str">
        <f>VLOOKUP(Tabella3[[#This Row],[COMUNE]],'[1]C01 - Dettaglio Liste'!A:I,6,FALSE)</f>
        <v>BASILICATA</v>
      </c>
      <c r="D503" t="str">
        <f>VLOOKUP(Tabella3[[#This Row],[COMUNE]],'[1]C01 - Dettaglio Liste'!A:I,9,FALSE)</f>
        <v>MATERA</v>
      </c>
      <c r="E503" t="str">
        <f>VLOOKUP(Tabella3[[#This Row],[COMUNE]],[1]POPOLAZIONE!A:C,3,FALSE)</f>
        <v>Inf</v>
      </c>
      <c r="F503">
        <v>1</v>
      </c>
      <c r="G503">
        <v>1</v>
      </c>
      <c r="H503">
        <v>2</v>
      </c>
      <c r="I503" s="3">
        <f t="shared" si="14"/>
        <v>0.5</v>
      </c>
      <c r="J503" t="str">
        <f t="shared" si="15"/>
        <v>PARITÀ</v>
      </c>
    </row>
    <row r="504" spans="1:10" x14ac:dyDescent="0.3">
      <c r="A504" t="s">
        <v>513</v>
      </c>
      <c r="B504" t="str">
        <f>VLOOKUP(Tabella3[[#This Row],[COMUNE]],'[1]C01 - Dettaglio Liste'!A:I,7,FALSE)</f>
        <v>SUD</v>
      </c>
      <c r="C504" t="str">
        <f>VLOOKUP(Tabella3[[#This Row],[COMUNE]],'[1]C01 - Dettaglio Liste'!A:I,6,FALSE)</f>
        <v>CAMPANIA</v>
      </c>
      <c r="D504" t="str">
        <f>VLOOKUP(Tabella3[[#This Row],[COMUNE]],'[1]C01 - Dettaglio Liste'!A:I,9,FALSE)</f>
        <v>SALERNO</v>
      </c>
      <c r="E504" t="str">
        <f>VLOOKUP(Tabella3[[#This Row],[COMUNE]],[1]POPOLAZIONE!A:C,3,FALSE)</f>
        <v>Sup</v>
      </c>
      <c r="F504">
        <v>1</v>
      </c>
      <c r="G504">
        <v>7</v>
      </c>
      <c r="H504">
        <v>8</v>
      </c>
      <c r="I504" s="3">
        <f t="shared" si="14"/>
        <v>0.125</v>
      </c>
      <c r="J504" t="str">
        <f t="shared" si="15"/>
        <v>PREVALENZA UOMINI</v>
      </c>
    </row>
    <row r="505" spans="1:10" x14ac:dyDescent="0.3">
      <c r="A505" t="s">
        <v>514</v>
      </c>
      <c r="B505" t="str">
        <f>VLOOKUP(Tabella3[[#This Row],[COMUNE]],'[1]C01 - Dettaglio Liste'!A:I,7,FALSE)</f>
        <v>NORD</v>
      </c>
      <c r="C505" t="str">
        <f>VLOOKUP(Tabella3[[#This Row],[COMUNE]],'[1]C01 - Dettaglio Liste'!A:I,6,FALSE)</f>
        <v>PIEMONTE</v>
      </c>
      <c r="D505" t="str">
        <f>VLOOKUP(Tabella3[[#This Row],[COMUNE]],'[1]C01 - Dettaglio Liste'!A:I,9,FALSE)</f>
        <v>BIELLA</v>
      </c>
      <c r="E505" t="str">
        <f>VLOOKUP(Tabella3[[#This Row],[COMUNE]],[1]POPOLAZIONE!A:C,3,FALSE)</f>
        <v>Inf</v>
      </c>
      <c r="G505">
        <v>2</v>
      </c>
      <c r="H505">
        <v>2</v>
      </c>
      <c r="I505" s="3">
        <f t="shared" si="14"/>
        <v>0</v>
      </c>
      <c r="J505" t="str">
        <f t="shared" si="15"/>
        <v>SOLO UOMINI</v>
      </c>
    </row>
    <row r="506" spans="1:10" x14ac:dyDescent="0.3">
      <c r="A506" t="s">
        <v>515</v>
      </c>
      <c r="B506" t="str">
        <f>VLOOKUP(Tabella3[[#This Row],[COMUNE]],'[1]C01 - Dettaglio Liste'!A:I,7,FALSE)</f>
        <v>SUD</v>
      </c>
      <c r="C506" t="str">
        <f>VLOOKUP(Tabella3[[#This Row],[COMUNE]],'[1]C01 - Dettaglio Liste'!A:I,6,FALSE)</f>
        <v>CALABRIA</v>
      </c>
      <c r="D506" t="str">
        <f>VLOOKUP(Tabella3[[#This Row],[COMUNE]],'[1]C01 - Dettaglio Liste'!A:I,9,FALSE)</f>
        <v>REGGIO CALABRIA</v>
      </c>
      <c r="E506" t="str">
        <f>VLOOKUP(Tabella3[[#This Row],[COMUNE]],[1]POPOLAZIONE!A:C,3,FALSE)</f>
        <v>Inf</v>
      </c>
      <c r="G506">
        <v>2</v>
      </c>
      <c r="H506">
        <v>2</v>
      </c>
      <c r="I506" s="3">
        <f t="shared" si="14"/>
        <v>0</v>
      </c>
      <c r="J506" t="str">
        <f t="shared" si="15"/>
        <v>SOLO UOMINI</v>
      </c>
    </row>
    <row r="507" spans="1:10" x14ac:dyDescent="0.3">
      <c r="A507" t="s">
        <v>516</v>
      </c>
      <c r="B507" t="str">
        <f>VLOOKUP(Tabella3[[#This Row],[COMUNE]],'[1]C01 - Dettaglio Liste'!A:I,7,FALSE)</f>
        <v>NORD</v>
      </c>
      <c r="C507" t="str">
        <f>VLOOKUP(Tabella3[[#This Row],[COMUNE]],'[1]C01 - Dettaglio Liste'!A:I,6,FALSE)</f>
        <v>PIEMONTE</v>
      </c>
      <c r="D507" t="str">
        <f>VLOOKUP(Tabella3[[#This Row],[COMUNE]],'[1]C01 - Dettaglio Liste'!A:I,9,FALSE)</f>
        <v>TORINO</v>
      </c>
      <c r="E507" t="str">
        <f>VLOOKUP(Tabella3[[#This Row],[COMUNE]],[1]POPOLAZIONE!A:C,3,FALSE)</f>
        <v>Inf</v>
      </c>
      <c r="F507">
        <v>1</v>
      </c>
      <c r="H507">
        <v>1</v>
      </c>
      <c r="I507" s="3">
        <f t="shared" si="14"/>
        <v>1</v>
      </c>
      <c r="J507" t="str">
        <f t="shared" si="15"/>
        <v>SOLO DONNE</v>
      </c>
    </row>
    <row r="508" spans="1:10" x14ac:dyDescent="0.3">
      <c r="A508" t="s">
        <v>517</v>
      </c>
      <c r="B508" t="str">
        <f>VLOOKUP(Tabella3[[#This Row],[COMUNE]],'[1]C01 - Dettaglio Liste'!A:I,7,FALSE)</f>
        <v>CENTRO</v>
      </c>
      <c r="C508" t="str">
        <f>VLOOKUP(Tabella3[[#This Row],[COMUNE]],'[1]C01 - Dettaglio Liste'!A:I,6,FALSE)</f>
        <v>MARCHE</v>
      </c>
      <c r="D508" t="str">
        <f>VLOOKUP(Tabella3[[#This Row],[COMUNE]],'[1]C01 - Dettaglio Liste'!A:I,9,FALSE)</f>
        <v>ASCOLI PICENO</v>
      </c>
      <c r="E508" t="str">
        <f>VLOOKUP(Tabella3[[#This Row],[COMUNE]],[1]POPOLAZIONE!A:C,3,FALSE)</f>
        <v>Sup</v>
      </c>
      <c r="F508">
        <v>1</v>
      </c>
      <c r="G508">
        <v>2</v>
      </c>
      <c r="H508">
        <v>3</v>
      </c>
      <c r="I508" s="3">
        <f t="shared" si="14"/>
        <v>0.33333333333333331</v>
      </c>
      <c r="J508" t="str">
        <f t="shared" si="15"/>
        <v>PREVALENZA UOMINI</v>
      </c>
    </row>
    <row r="509" spans="1:10" x14ac:dyDescent="0.3">
      <c r="A509" t="s">
        <v>518</v>
      </c>
      <c r="B509" t="str">
        <f>VLOOKUP(Tabella3[[#This Row],[COMUNE]],'[1]C01 - Dettaglio Liste'!A:I,7,FALSE)</f>
        <v>SUD</v>
      </c>
      <c r="C509" t="str">
        <f>VLOOKUP(Tabella3[[#This Row],[COMUNE]],'[1]C01 - Dettaglio Liste'!A:I,6,FALSE)</f>
        <v>ABRUZZO</v>
      </c>
      <c r="D509" t="str">
        <f>VLOOKUP(Tabella3[[#This Row],[COMUNE]],'[1]C01 - Dettaglio Liste'!A:I,9,FALSE)</f>
        <v>L'AQUILA</v>
      </c>
      <c r="E509" t="str">
        <f>VLOOKUP(Tabella3[[#This Row],[COMUNE]],[1]POPOLAZIONE!A:C,3,FALSE)</f>
        <v>Inf</v>
      </c>
      <c r="F509">
        <v>1</v>
      </c>
      <c r="G509">
        <v>1</v>
      </c>
      <c r="H509">
        <v>2</v>
      </c>
      <c r="I509" s="3">
        <f t="shared" si="14"/>
        <v>0.5</v>
      </c>
      <c r="J509" t="str">
        <f t="shared" si="15"/>
        <v>PARITÀ</v>
      </c>
    </row>
    <row r="510" spans="1:10" x14ac:dyDescent="0.3">
      <c r="A510" t="s">
        <v>519</v>
      </c>
      <c r="B510" t="str">
        <f>VLOOKUP(Tabella3[[#This Row],[COMUNE]],'[1]C01 - Dettaglio Liste'!A:I,7,FALSE)</f>
        <v>NORD</v>
      </c>
      <c r="C510" t="str">
        <f>VLOOKUP(Tabella3[[#This Row],[COMUNE]],'[1]C01 - Dettaglio Liste'!A:I,6,FALSE)</f>
        <v>VENETO</v>
      </c>
      <c r="D510" t="str">
        <f>VLOOKUP(Tabella3[[#This Row],[COMUNE]],'[1]C01 - Dettaglio Liste'!A:I,9,FALSE)</f>
        <v>VERONA</v>
      </c>
      <c r="E510" t="str">
        <f>VLOOKUP(Tabella3[[#This Row],[COMUNE]],[1]POPOLAZIONE!A:C,3,FALSE)</f>
        <v>Sup</v>
      </c>
      <c r="F510">
        <v>2</v>
      </c>
      <c r="G510">
        <v>6</v>
      </c>
      <c r="H510">
        <v>8</v>
      </c>
      <c r="I510" s="3">
        <f t="shared" si="14"/>
        <v>0.25</v>
      </c>
      <c r="J510" t="str">
        <f t="shared" si="15"/>
        <v>PREVALENZA UOMINI</v>
      </c>
    </row>
    <row r="511" spans="1:10" x14ac:dyDescent="0.3">
      <c r="A511" t="s">
        <v>520</v>
      </c>
      <c r="B511" t="str">
        <f>VLOOKUP(Tabella3[[#This Row],[COMUNE]],'[1]C01 - Dettaglio Liste'!A:I,7,FALSE)</f>
        <v>SUD</v>
      </c>
      <c r="C511" t="str">
        <f>VLOOKUP(Tabella3[[#This Row],[COMUNE]],'[1]C01 - Dettaglio Liste'!A:I,6,FALSE)</f>
        <v>CALABRIA</v>
      </c>
      <c r="D511" t="str">
        <f>VLOOKUP(Tabella3[[#This Row],[COMUNE]],'[1]C01 - Dettaglio Liste'!A:I,9,FALSE)</f>
        <v>VIBO VALENTIA</v>
      </c>
      <c r="E511" t="str">
        <f>VLOOKUP(Tabella3[[#This Row],[COMUNE]],[1]POPOLAZIONE!A:C,3,FALSE)</f>
        <v>Inf</v>
      </c>
      <c r="G511">
        <v>3</v>
      </c>
      <c r="H511">
        <v>3</v>
      </c>
      <c r="I511" s="3">
        <f t="shared" si="14"/>
        <v>0</v>
      </c>
      <c r="J511" t="str">
        <f t="shared" si="15"/>
        <v>SOLO UOMINI</v>
      </c>
    </row>
    <row r="512" spans="1:10" x14ac:dyDescent="0.3">
      <c r="A512" t="s">
        <v>521</v>
      </c>
      <c r="B512" t="str">
        <f>VLOOKUP(Tabella3[[#This Row],[COMUNE]],'[1]C01 - Dettaglio Liste'!A:I,7,FALSE)</f>
        <v>SUD</v>
      </c>
      <c r="C512" t="str">
        <f>VLOOKUP(Tabella3[[#This Row],[COMUNE]],'[1]C01 - Dettaglio Liste'!A:I,6,FALSE)</f>
        <v>CAMPANIA</v>
      </c>
      <c r="D512" t="str">
        <f>VLOOKUP(Tabella3[[#This Row],[COMUNE]],'[1]C01 - Dettaglio Liste'!A:I,9,FALSE)</f>
        <v>CASERTA</v>
      </c>
      <c r="E512" t="str">
        <f>VLOOKUP(Tabella3[[#This Row],[COMUNE]],[1]POPOLAZIONE!A:C,3,FALSE)</f>
        <v>Sup</v>
      </c>
      <c r="G512">
        <v>3</v>
      </c>
      <c r="H512">
        <v>3</v>
      </c>
      <c r="I512" s="3">
        <f t="shared" si="14"/>
        <v>0</v>
      </c>
      <c r="J512" t="str">
        <f t="shared" si="15"/>
        <v>SOLO UOMINI</v>
      </c>
    </row>
    <row r="513" spans="1:10" x14ac:dyDescent="0.3">
      <c r="A513" t="s">
        <v>522</v>
      </c>
      <c r="B513" t="str">
        <f>VLOOKUP(Tabella3[[#This Row],[COMUNE]],'[1]C01 - Dettaglio Liste'!A:I,7,FALSE)</f>
        <v>NORD</v>
      </c>
      <c r="C513" t="str">
        <f>VLOOKUP(Tabella3[[#This Row],[COMUNE]],'[1]C01 - Dettaglio Liste'!A:I,6,FALSE)</f>
        <v>LIGURIA</v>
      </c>
      <c r="D513" t="str">
        <f>VLOOKUP(Tabella3[[#This Row],[COMUNE]],'[1]C01 - Dettaglio Liste'!A:I,9,FALSE)</f>
        <v>GENOVA</v>
      </c>
      <c r="E513" t="str">
        <f>VLOOKUP(Tabella3[[#This Row],[COMUNE]],[1]POPOLAZIONE!A:C,3,FALSE)</f>
        <v>Inf</v>
      </c>
      <c r="F513">
        <v>1</v>
      </c>
      <c r="G513">
        <v>1</v>
      </c>
      <c r="H513">
        <v>2</v>
      </c>
      <c r="I513" s="3">
        <f t="shared" si="14"/>
        <v>0.5</v>
      </c>
      <c r="J513" t="str">
        <f t="shared" si="15"/>
        <v>PARITÀ</v>
      </c>
    </row>
    <row r="514" spans="1:10" x14ac:dyDescent="0.3">
      <c r="A514" t="s">
        <v>523</v>
      </c>
      <c r="B514" t="str">
        <f>VLOOKUP(Tabella3[[#This Row],[COMUNE]],'[1]C01 - Dettaglio Liste'!A:I,7,FALSE)</f>
        <v>SUD</v>
      </c>
      <c r="C514" t="str">
        <f>VLOOKUP(Tabella3[[#This Row],[COMUNE]],'[1]C01 - Dettaglio Liste'!A:I,6,FALSE)</f>
        <v>ABRUZZO</v>
      </c>
      <c r="D514" t="str">
        <f>VLOOKUP(Tabella3[[#This Row],[COMUNE]],'[1]C01 - Dettaglio Liste'!A:I,9,FALSE)</f>
        <v>L'AQUILA</v>
      </c>
      <c r="E514" t="str">
        <f>VLOOKUP(Tabella3[[#This Row],[COMUNE]],[1]POPOLAZIONE!A:C,3,FALSE)</f>
        <v>Inf</v>
      </c>
      <c r="F514">
        <v>1</v>
      </c>
      <c r="G514">
        <v>1</v>
      </c>
      <c r="H514">
        <v>2</v>
      </c>
      <c r="I514" s="3">
        <f t="shared" si="14"/>
        <v>0.5</v>
      </c>
      <c r="J514" t="str">
        <f t="shared" si="15"/>
        <v>PARITÀ</v>
      </c>
    </row>
    <row r="515" spans="1:10" x14ac:dyDescent="0.3">
      <c r="A515" t="s">
        <v>524</v>
      </c>
      <c r="B515" t="str">
        <f>VLOOKUP(Tabella3[[#This Row],[COMUNE]],'[1]C01 - Dettaglio Liste'!A:I,7,FALSE)</f>
        <v>SUD</v>
      </c>
      <c r="C515" t="str">
        <f>VLOOKUP(Tabella3[[#This Row],[COMUNE]],'[1]C01 - Dettaglio Liste'!A:I,6,FALSE)</f>
        <v>CALABRIA</v>
      </c>
      <c r="D515" t="str">
        <f>VLOOKUP(Tabella3[[#This Row],[COMUNE]],'[1]C01 - Dettaglio Liste'!A:I,9,FALSE)</f>
        <v>COSENZA</v>
      </c>
      <c r="E515" t="str">
        <f>VLOOKUP(Tabella3[[#This Row],[COMUNE]],[1]POPOLAZIONE!A:C,3,FALSE)</f>
        <v>Inf</v>
      </c>
      <c r="F515">
        <v>2</v>
      </c>
      <c r="H515">
        <v>2</v>
      </c>
      <c r="I515" s="3">
        <f t="shared" ref="I515:I578" si="16">F515/H515</f>
        <v>1</v>
      </c>
      <c r="J515" t="str">
        <f t="shared" ref="J515:J578" si="17">IF(F515=0,"SOLO UOMINI",
IF(G515=0,"SOLO DONNE",
IF(F515=G515,"PARITÀ",
IF(F515&gt;G515,"PREVALENZA DONNE",
"PREVALENZA UOMINI"))))</f>
        <v>SOLO DONNE</v>
      </c>
    </row>
    <row r="516" spans="1:10" x14ac:dyDescent="0.3">
      <c r="A516" t="s">
        <v>525</v>
      </c>
      <c r="B516" t="str">
        <f>VLOOKUP(Tabella3[[#This Row],[COMUNE]],'[1]C01 - Dettaglio Liste'!A:I,7,FALSE)</f>
        <v>SUD</v>
      </c>
      <c r="C516" t="str">
        <f>VLOOKUP(Tabella3[[#This Row],[COMUNE]],'[1]C01 - Dettaglio Liste'!A:I,6,FALSE)</f>
        <v>CAMPANIA</v>
      </c>
      <c r="D516" t="str">
        <f>VLOOKUP(Tabella3[[#This Row],[COMUNE]],'[1]C01 - Dettaglio Liste'!A:I,9,FALSE)</f>
        <v>NAPOLI</v>
      </c>
      <c r="E516" t="str">
        <f>VLOOKUP(Tabella3[[#This Row],[COMUNE]],[1]POPOLAZIONE!A:C,3,FALSE)</f>
        <v>Sup</v>
      </c>
      <c r="F516">
        <v>2</v>
      </c>
      <c r="G516">
        <v>1</v>
      </c>
      <c r="H516">
        <v>3</v>
      </c>
      <c r="I516" s="3">
        <f t="shared" si="16"/>
        <v>0.66666666666666663</v>
      </c>
      <c r="J516" t="str">
        <f t="shared" si="17"/>
        <v>PREVALENZA DONNE</v>
      </c>
    </row>
    <row r="517" spans="1:10" x14ac:dyDescent="0.3">
      <c r="A517" t="s">
        <v>526</v>
      </c>
      <c r="B517" t="str">
        <f>VLOOKUP(Tabella3[[#This Row],[COMUNE]],'[1]C01 - Dettaglio Liste'!A:I,7,FALSE)</f>
        <v>NORD</v>
      </c>
      <c r="C517" t="str">
        <f>VLOOKUP(Tabella3[[#This Row],[COMUNE]],'[1]C01 - Dettaglio Liste'!A:I,6,FALSE)</f>
        <v>LOMBARDIA</v>
      </c>
      <c r="D517" t="str">
        <f>VLOOKUP(Tabella3[[#This Row],[COMUNE]],'[1]C01 - Dettaglio Liste'!A:I,9,FALSE)</f>
        <v>SONDRIO</v>
      </c>
      <c r="E517" t="str">
        <f>VLOOKUP(Tabella3[[#This Row],[COMUNE]],[1]POPOLAZIONE!A:C,3,FALSE)</f>
        <v>Inf</v>
      </c>
      <c r="G517">
        <v>2</v>
      </c>
      <c r="H517">
        <v>2</v>
      </c>
      <c r="I517" s="3">
        <f t="shared" si="16"/>
        <v>0</v>
      </c>
      <c r="J517" t="str">
        <f t="shared" si="17"/>
        <v>SOLO UOMINI</v>
      </c>
    </row>
    <row r="518" spans="1:10" x14ac:dyDescent="0.3">
      <c r="A518" t="s">
        <v>527</v>
      </c>
      <c r="B518" t="str">
        <f>VLOOKUP(Tabella3[[#This Row],[COMUNE]],'[1]C01 - Dettaglio Liste'!A:I,7,FALSE)</f>
        <v>SUD</v>
      </c>
      <c r="C518" t="str">
        <f>VLOOKUP(Tabella3[[#This Row],[COMUNE]],'[1]C01 - Dettaglio Liste'!A:I,6,FALSE)</f>
        <v>CAMPANIA</v>
      </c>
      <c r="D518" t="str">
        <f>VLOOKUP(Tabella3[[#This Row],[COMUNE]],'[1]C01 - Dettaglio Liste'!A:I,9,FALSE)</f>
        <v>NAPOLI</v>
      </c>
      <c r="E518" t="str">
        <f>VLOOKUP(Tabella3[[#This Row],[COMUNE]],[1]POPOLAZIONE!A:C,3,FALSE)</f>
        <v>Sup</v>
      </c>
      <c r="F518">
        <v>2</v>
      </c>
      <c r="G518">
        <v>4</v>
      </c>
      <c r="H518">
        <v>6</v>
      </c>
      <c r="I518" s="3">
        <f t="shared" si="16"/>
        <v>0.33333333333333331</v>
      </c>
      <c r="J518" t="str">
        <f t="shared" si="17"/>
        <v>PREVALENZA UOMINI</v>
      </c>
    </row>
    <row r="519" spans="1:10" x14ac:dyDescent="0.3">
      <c r="A519" t="s">
        <v>528</v>
      </c>
      <c r="B519" t="str">
        <f>VLOOKUP(Tabella3[[#This Row],[COMUNE]],'[1]C01 - Dettaglio Liste'!A:I,7,FALSE)</f>
        <v>SUD</v>
      </c>
      <c r="C519" t="str">
        <f>VLOOKUP(Tabella3[[#This Row],[COMUNE]],'[1]C01 - Dettaglio Liste'!A:I,6,FALSE)</f>
        <v>BASILICATA</v>
      </c>
      <c r="D519" t="str">
        <f>VLOOKUP(Tabella3[[#This Row],[COMUNE]],'[1]C01 - Dettaglio Liste'!A:I,9,FALSE)</f>
        <v>MATERA</v>
      </c>
      <c r="E519" t="str">
        <f>VLOOKUP(Tabella3[[#This Row],[COMUNE]],[1]POPOLAZIONE!A:C,3,FALSE)</f>
        <v>Inf</v>
      </c>
      <c r="G519">
        <v>2</v>
      </c>
      <c r="H519">
        <v>2</v>
      </c>
      <c r="I519" s="3">
        <f t="shared" si="16"/>
        <v>0</v>
      </c>
      <c r="J519" t="str">
        <f t="shared" si="17"/>
        <v>SOLO UOMINI</v>
      </c>
    </row>
    <row r="520" spans="1:10" x14ac:dyDescent="0.3">
      <c r="A520" t="s">
        <v>529</v>
      </c>
      <c r="B520" t="str">
        <f>VLOOKUP(Tabella3[[#This Row],[COMUNE]],'[1]C01 - Dettaglio Liste'!A:I,7,FALSE)</f>
        <v>SUD</v>
      </c>
      <c r="C520" t="str">
        <f>VLOOKUP(Tabella3[[#This Row],[COMUNE]],'[1]C01 - Dettaglio Liste'!A:I,6,FALSE)</f>
        <v>CAMPANIA</v>
      </c>
      <c r="D520" t="str">
        <f>VLOOKUP(Tabella3[[#This Row],[COMUNE]],'[1]C01 - Dettaglio Liste'!A:I,9,FALSE)</f>
        <v>SALERNO</v>
      </c>
      <c r="E520" t="str">
        <f>VLOOKUP(Tabella3[[#This Row],[COMUNE]],[1]POPOLAZIONE!A:C,3,FALSE)</f>
        <v>Inf</v>
      </c>
      <c r="G520">
        <v>2</v>
      </c>
      <c r="H520">
        <v>2</v>
      </c>
      <c r="I520" s="3">
        <f t="shared" si="16"/>
        <v>0</v>
      </c>
      <c r="J520" t="str">
        <f t="shared" si="17"/>
        <v>SOLO UOMINI</v>
      </c>
    </row>
    <row r="521" spans="1:10" x14ac:dyDescent="0.3">
      <c r="A521" t="s">
        <v>530</v>
      </c>
      <c r="B521" t="str">
        <f>VLOOKUP(Tabella3[[#This Row],[COMUNE]],'[1]C01 - Dettaglio Liste'!A:I,7,FALSE)</f>
        <v>SUD</v>
      </c>
      <c r="C521" t="str">
        <f>VLOOKUP(Tabella3[[#This Row],[COMUNE]],'[1]C01 - Dettaglio Liste'!A:I,6,FALSE)</f>
        <v>CALABRIA</v>
      </c>
      <c r="D521" t="str">
        <f>VLOOKUP(Tabella3[[#This Row],[COMUNE]],'[1]C01 - Dettaglio Liste'!A:I,9,FALSE)</f>
        <v>COSENZA</v>
      </c>
      <c r="E521" t="str">
        <f>VLOOKUP(Tabella3[[#This Row],[COMUNE]],[1]POPOLAZIONE!A:C,3,FALSE)</f>
        <v>Sup</v>
      </c>
      <c r="G521">
        <v>4</v>
      </c>
      <c r="H521">
        <v>4</v>
      </c>
      <c r="I521" s="3">
        <f t="shared" si="16"/>
        <v>0</v>
      </c>
      <c r="J521" t="str">
        <f t="shared" si="17"/>
        <v>SOLO UOMINI</v>
      </c>
    </row>
    <row r="522" spans="1:10" x14ac:dyDescent="0.3">
      <c r="A522" t="s">
        <v>531</v>
      </c>
      <c r="B522" t="str">
        <f>VLOOKUP(Tabella3[[#This Row],[COMUNE]],'[1]C01 - Dettaglio Liste'!A:I,7,FALSE)</f>
        <v>SUD</v>
      </c>
      <c r="C522" t="str">
        <f>VLOOKUP(Tabella3[[#This Row],[COMUNE]],'[1]C01 - Dettaglio Liste'!A:I,6,FALSE)</f>
        <v>PUGLIA</v>
      </c>
      <c r="D522" t="str">
        <f>VLOOKUP(Tabella3[[#This Row],[COMUNE]],'[1]C01 - Dettaglio Liste'!A:I,9,FALSE)</f>
        <v>FOGGIA</v>
      </c>
      <c r="E522" t="str">
        <f>VLOOKUP(Tabella3[[#This Row],[COMUNE]],[1]POPOLAZIONE!A:C,3,FALSE)</f>
        <v>Sup</v>
      </c>
      <c r="F522">
        <v>2</v>
      </c>
      <c r="G522">
        <v>3</v>
      </c>
      <c r="H522">
        <v>5</v>
      </c>
      <c r="I522" s="3">
        <f t="shared" si="16"/>
        <v>0.4</v>
      </c>
      <c r="J522" t="str">
        <f t="shared" si="17"/>
        <v>PREVALENZA UOMINI</v>
      </c>
    </row>
    <row r="523" spans="1:10" x14ac:dyDescent="0.3">
      <c r="A523" t="s">
        <v>532</v>
      </c>
      <c r="B523" t="str">
        <f>VLOOKUP(Tabella3[[#This Row],[COMUNE]],'[1]C01 - Dettaglio Liste'!A:I,7,FALSE)</f>
        <v>SUD</v>
      </c>
      <c r="C523" t="str">
        <f>VLOOKUP(Tabella3[[#This Row],[COMUNE]],'[1]C01 - Dettaglio Liste'!A:I,6,FALSE)</f>
        <v>MOLISE</v>
      </c>
      <c r="D523" t="str">
        <f>VLOOKUP(Tabella3[[#This Row],[COMUNE]],'[1]C01 - Dettaglio Liste'!A:I,9,FALSE)</f>
        <v>CAMPOBASSO</v>
      </c>
      <c r="E523" t="str">
        <f>VLOOKUP(Tabella3[[#This Row],[COMUNE]],[1]POPOLAZIONE!A:C,3,FALSE)</f>
        <v>Inf</v>
      </c>
      <c r="G523">
        <v>2</v>
      </c>
      <c r="H523">
        <v>2</v>
      </c>
      <c r="I523" s="3">
        <f t="shared" si="16"/>
        <v>0</v>
      </c>
      <c r="J523" t="str">
        <f t="shared" si="17"/>
        <v>SOLO UOMINI</v>
      </c>
    </row>
    <row r="524" spans="1:10" x14ac:dyDescent="0.3">
      <c r="A524" t="s">
        <v>533</v>
      </c>
      <c r="B524" t="str">
        <f>VLOOKUP(Tabella3[[#This Row],[COMUNE]],'[1]C01 - Dettaglio Liste'!A:I,7,FALSE)</f>
        <v>NORD</v>
      </c>
      <c r="C524" t="str">
        <f>VLOOKUP(Tabella3[[#This Row],[COMUNE]],'[1]C01 - Dettaglio Liste'!A:I,6,FALSE)</f>
        <v>PIEMONTE</v>
      </c>
      <c r="D524" t="str">
        <f>VLOOKUP(Tabella3[[#This Row],[COMUNE]],'[1]C01 - Dettaglio Liste'!A:I,9,FALSE)</f>
        <v>TORINO</v>
      </c>
      <c r="E524" t="str">
        <f>VLOOKUP(Tabella3[[#This Row],[COMUNE]],[1]POPOLAZIONE!A:C,3,FALSE)</f>
        <v>Inf</v>
      </c>
      <c r="G524">
        <v>2</v>
      </c>
      <c r="H524">
        <v>2</v>
      </c>
      <c r="I524" s="3">
        <f t="shared" si="16"/>
        <v>0</v>
      </c>
      <c r="J524" t="str">
        <f t="shared" si="17"/>
        <v>SOLO UOMINI</v>
      </c>
    </row>
    <row r="525" spans="1:10" x14ac:dyDescent="0.3">
      <c r="A525" t="s">
        <v>534</v>
      </c>
      <c r="B525" t="str">
        <f>VLOOKUP(Tabella3[[#This Row],[COMUNE]],'[1]C01 - Dettaglio Liste'!A:I,7,FALSE)</f>
        <v>CENTRO</v>
      </c>
      <c r="C525" t="str">
        <f>VLOOKUP(Tabella3[[#This Row],[COMUNE]],'[1]C01 - Dettaglio Liste'!A:I,6,FALSE)</f>
        <v>LAZIO</v>
      </c>
      <c r="D525" t="str">
        <f>VLOOKUP(Tabella3[[#This Row],[COMUNE]],'[1]C01 - Dettaglio Liste'!A:I,9,FALSE)</f>
        <v>ROMA</v>
      </c>
      <c r="E525" t="str">
        <f>VLOOKUP(Tabella3[[#This Row],[COMUNE]],[1]POPOLAZIONE!A:C,3,FALSE)</f>
        <v>Inf</v>
      </c>
      <c r="G525">
        <v>2</v>
      </c>
      <c r="H525">
        <v>2</v>
      </c>
      <c r="I525" s="3">
        <f t="shared" si="16"/>
        <v>0</v>
      </c>
      <c r="J525" t="str">
        <f t="shared" si="17"/>
        <v>SOLO UOMINI</v>
      </c>
    </row>
    <row r="526" spans="1:10" x14ac:dyDescent="0.3">
      <c r="A526" t="s">
        <v>535</v>
      </c>
      <c r="B526" t="str">
        <f>VLOOKUP(Tabella3[[#This Row],[COMUNE]],'[1]C01 - Dettaglio Liste'!A:I,7,FALSE)</f>
        <v>SUD</v>
      </c>
      <c r="C526" t="str">
        <f>VLOOKUP(Tabella3[[#This Row],[COMUNE]],'[1]C01 - Dettaglio Liste'!A:I,6,FALSE)</f>
        <v>CALABRIA</v>
      </c>
      <c r="D526" t="str">
        <f>VLOOKUP(Tabella3[[#This Row],[COMUNE]],'[1]C01 - Dettaglio Liste'!A:I,9,FALSE)</f>
        <v>VIBO VALENTIA</v>
      </c>
      <c r="E526" t="str">
        <f>VLOOKUP(Tabella3[[#This Row],[COMUNE]],[1]POPOLAZIONE!A:C,3,FALSE)</f>
        <v>Inf</v>
      </c>
      <c r="G526">
        <v>2</v>
      </c>
      <c r="H526">
        <v>2</v>
      </c>
      <c r="I526" s="3">
        <f t="shared" si="16"/>
        <v>0</v>
      </c>
      <c r="J526" t="str">
        <f t="shared" si="17"/>
        <v>SOLO UOMINI</v>
      </c>
    </row>
    <row r="527" spans="1:10" x14ac:dyDescent="0.3">
      <c r="A527" t="s">
        <v>536</v>
      </c>
      <c r="B527" t="str">
        <f>VLOOKUP(Tabella3[[#This Row],[COMUNE]],'[1]C01 - Dettaglio Liste'!A:I,7,FALSE)</f>
        <v>SUD</v>
      </c>
      <c r="C527" t="str">
        <f>VLOOKUP(Tabella3[[#This Row],[COMUNE]],'[1]C01 - Dettaglio Liste'!A:I,6,FALSE)</f>
        <v>CALABRIA</v>
      </c>
      <c r="D527" t="str">
        <f>VLOOKUP(Tabella3[[#This Row],[COMUNE]],'[1]C01 - Dettaglio Liste'!A:I,9,FALSE)</f>
        <v>COSENZA</v>
      </c>
      <c r="E527" t="str">
        <f>VLOOKUP(Tabella3[[#This Row],[COMUNE]],[1]POPOLAZIONE!A:C,3,FALSE)</f>
        <v>Inf</v>
      </c>
      <c r="G527">
        <v>2</v>
      </c>
      <c r="H527">
        <v>2</v>
      </c>
      <c r="I527" s="3">
        <f t="shared" si="16"/>
        <v>0</v>
      </c>
      <c r="J527" t="str">
        <f t="shared" si="17"/>
        <v>SOLO UOMINI</v>
      </c>
    </row>
    <row r="528" spans="1:10" x14ac:dyDescent="0.3">
      <c r="A528" t="s">
        <v>537</v>
      </c>
      <c r="B528" t="str">
        <f>VLOOKUP(Tabella3[[#This Row],[COMUNE]],'[1]C01 - Dettaglio Liste'!A:I,7,FALSE)</f>
        <v>SUD</v>
      </c>
      <c r="C528" t="str">
        <f>VLOOKUP(Tabella3[[#This Row],[COMUNE]],'[1]C01 - Dettaglio Liste'!A:I,6,FALSE)</f>
        <v>CAMPANIA</v>
      </c>
      <c r="D528" t="str">
        <f>VLOOKUP(Tabella3[[#This Row],[COMUNE]],'[1]C01 - Dettaglio Liste'!A:I,9,FALSE)</f>
        <v>AVELLINO</v>
      </c>
      <c r="E528" t="str">
        <f>VLOOKUP(Tabella3[[#This Row],[COMUNE]],[1]POPOLAZIONE!A:C,3,FALSE)</f>
        <v>Inf</v>
      </c>
      <c r="G528">
        <v>1</v>
      </c>
      <c r="H528">
        <v>1</v>
      </c>
      <c r="I528" s="3">
        <f t="shared" si="16"/>
        <v>0</v>
      </c>
      <c r="J528" t="str">
        <f t="shared" si="17"/>
        <v>SOLO UOMINI</v>
      </c>
    </row>
    <row r="529" spans="1:10" x14ac:dyDescent="0.3">
      <c r="A529" t="s">
        <v>538</v>
      </c>
      <c r="B529" t="str">
        <f>VLOOKUP(Tabella3[[#This Row],[COMUNE]],'[1]C01 - Dettaglio Liste'!A:I,7,FALSE)</f>
        <v>SUD</v>
      </c>
      <c r="C529" t="str">
        <f>VLOOKUP(Tabella3[[#This Row],[COMUNE]],'[1]C01 - Dettaglio Liste'!A:I,6,FALSE)</f>
        <v>CAMPANIA</v>
      </c>
      <c r="D529" t="str">
        <f>VLOOKUP(Tabella3[[#This Row],[COMUNE]],'[1]C01 - Dettaglio Liste'!A:I,9,FALSE)</f>
        <v>CASERTA</v>
      </c>
      <c r="E529" t="str">
        <f>VLOOKUP(Tabella3[[#This Row],[COMUNE]],[1]POPOLAZIONE!A:C,3,FALSE)</f>
        <v>Sup</v>
      </c>
      <c r="G529">
        <v>2</v>
      </c>
      <c r="H529">
        <v>2</v>
      </c>
      <c r="I529" s="3">
        <f t="shared" si="16"/>
        <v>0</v>
      </c>
      <c r="J529" t="str">
        <f t="shared" si="17"/>
        <v>SOLO UOMINI</v>
      </c>
    </row>
    <row r="530" spans="1:10" x14ac:dyDescent="0.3">
      <c r="A530" t="s">
        <v>539</v>
      </c>
      <c r="B530" t="str">
        <f>VLOOKUP(Tabella3[[#This Row],[COMUNE]],'[1]C01 - Dettaglio Liste'!A:I,7,FALSE)</f>
        <v>SUD</v>
      </c>
      <c r="C530" t="str">
        <f>VLOOKUP(Tabella3[[#This Row],[COMUNE]],'[1]C01 - Dettaglio Liste'!A:I,6,FALSE)</f>
        <v>CAMPANIA</v>
      </c>
      <c r="D530" t="str">
        <f>VLOOKUP(Tabella3[[#This Row],[COMUNE]],'[1]C01 - Dettaglio Liste'!A:I,9,FALSE)</f>
        <v>CASERTA</v>
      </c>
      <c r="E530" t="str">
        <f>VLOOKUP(Tabella3[[#This Row],[COMUNE]],[1]POPOLAZIONE!A:C,3,FALSE)</f>
        <v>Sup</v>
      </c>
      <c r="F530">
        <v>3</v>
      </c>
      <c r="H530">
        <v>3</v>
      </c>
      <c r="I530" s="3">
        <f t="shared" si="16"/>
        <v>1</v>
      </c>
      <c r="J530" t="str">
        <f t="shared" si="17"/>
        <v>SOLO DONNE</v>
      </c>
    </row>
    <row r="531" spans="1:10" x14ac:dyDescent="0.3">
      <c r="A531" t="s">
        <v>540</v>
      </c>
      <c r="B531" t="str">
        <f>VLOOKUP(Tabella3[[#This Row],[COMUNE]],'[1]C01 - Dettaglio Liste'!A:I,7,FALSE)</f>
        <v>SUD</v>
      </c>
      <c r="C531" t="str">
        <f>VLOOKUP(Tabella3[[#This Row],[COMUNE]],'[1]C01 - Dettaglio Liste'!A:I,6,FALSE)</f>
        <v>CAMPANIA</v>
      </c>
      <c r="D531" t="str">
        <f>VLOOKUP(Tabella3[[#This Row],[COMUNE]],'[1]C01 - Dettaglio Liste'!A:I,9,FALSE)</f>
        <v>NAPOLI</v>
      </c>
      <c r="E531" t="str">
        <f>VLOOKUP(Tabella3[[#This Row],[COMUNE]],[1]POPOLAZIONE!A:C,3,FALSE)</f>
        <v>Inf</v>
      </c>
      <c r="G531">
        <v>3</v>
      </c>
      <c r="H531">
        <v>3</v>
      </c>
      <c r="I531" s="3">
        <f t="shared" si="16"/>
        <v>0</v>
      </c>
      <c r="J531" t="str">
        <f t="shared" si="17"/>
        <v>SOLO UOMINI</v>
      </c>
    </row>
    <row r="532" spans="1:10" x14ac:dyDescent="0.3">
      <c r="A532" t="s">
        <v>541</v>
      </c>
      <c r="B532" t="str">
        <f>VLOOKUP(Tabella3[[#This Row],[COMUNE]],'[1]C01 - Dettaglio Liste'!A:I,7,FALSE)</f>
        <v>SUD</v>
      </c>
      <c r="C532" t="str">
        <f>VLOOKUP(Tabella3[[#This Row],[COMUNE]],'[1]C01 - Dettaglio Liste'!A:I,6,FALSE)</f>
        <v>CALABRIA</v>
      </c>
      <c r="D532" t="str">
        <f>VLOOKUP(Tabella3[[#This Row],[COMUNE]],'[1]C01 - Dettaglio Liste'!A:I,9,FALSE)</f>
        <v>COSENZA</v>
      </c>
      <c r="E532" t="str">
        <f>VLOOKUP(Tabella3[[#This Row],[COMUNE]],[1]POPOLAZIONE!A:C,3,FALSE)</f>
        <v>Inf</v>
      </c>
      <c r="F532">
        <v>1</v>
      </c>
      <c r="G532">
        <v>2</v>
      </c>
      <c r="H532">
        <v>3</v>
      </c>
      <c r="I532" s="3">
        <f t="shared" si="16"/>
        <v>0.33333333333333331</v>
      </c>
      <c r="J532" t="str">
        <f t="shared" si="17"/>
        <v>PREVALENZA UOMINI</v>
      </c>
    </row>
    <row r="533" spans="1:10" x14ac:dyDescent="0.3">
      <c r="A533" t="s">
        <v>542</v>
      </c>
      <c r="B533" t="str">
        <f>VLOOKUP(Tabella3[[#This Row],[COMUNE]],'[1]C01 - Dettaglio Liste'!A:I,7,FALSE)</f>
        <v>SUD</v>
      </c>
      <c r="C533" t="str">
        <f>VLOOKUP(Tabella3[[#This Row],[COMUNE]],'[1]C01 - Dettaglio Liste'!A:I,6,FALSE)</f>
        <v>PUGLIA</v>
      </c>
      <c r="D533" t="str">
        <f>VLOOKUP(Tabella3[[#This Row],[COMUNE]],'[1]C01 - Dettaglio Liste'!A:I,9,FALSE)</f>
        <v>LECCE</v>
      </c>
      <c r="E533" t="str">
        <f>VLOOKUP(Tabella3[[#This Row],[COMUNE]],[1]POPOLAZIONE!A:C,3,FALSE)</f>
        <v>Inf</v>
      </c>
      <c r="G533">
        <v>2</v>
      </c>
      <c r="H533">
        <v>2</v>
      </c>
      <c r="I533" s="3">
        <f t="shared" si="16"/>
        <v>0</v>
      </c>
      <c r="J533" t="str">
        <f t="shared" si="17"/>
        <v>SOLO UOMINI</v>
      </c>
    </row>
    <row r="534" spans="1:10" x14ac:dyDescent="0.3">
      <c r="A534" t="s">
        <v>543</v>
      </c>
      <c r="B534" t="str">
        <f>VLOOKUP(Tabella3[[#This Row],[COMUNE]],'[1]C01 - Dettaglio Liste'!A:I,7,FALSE)</f>
        <v>SUD</v>
      </c>
      <c r="C534" t="str">
        <f>VLOOKUP(Tabella3[[#This Row],[COMUNE]],'[1]C01 - Dettaglio Liste'!A:I,6,FALSE)</f>
        <v>CALABRIA</v>
      </c>
      <c r="D534" t="str">
        <f>VLOOKUP(Tabella3[[#This Row],[COMUNE]],'[1]C01 - Dettaglio Liste'!A:I,9,FALSE)</f>
        <v>REGGIO CALABRIA</v>
      </c>
      <c r="E534" t="str">
        <f>VLOOKUP(Tabella3[[#This Row],[COMUNE]],[1]POPOLAZIONE!A:C,3,FALSE)</f>
        <v>Inf</v>
      </c>
      <c r="G534">
        <v>2</v>
      </c>
      <c r="H534">
        <v>2</v>
      </c>
      <c r="I534" s="3">
        <f t="shared" si="16"/>
        <v>0</v>
      </c>
      <c r="J534" t="str">
        <f t="shared" si="17"/>
        <v>SOLO UOMINI</v>
      </c>
    </row>
    <row r="535" spans="1:10" x14ac:dyDescent="0.3">
      <c r="A535" t="s">
        <v>544</v>
      </c>
      <c r="B535" t="str">
        <f>VLOOKUP(Tabella3[[#This Row],[COMUNE]],'[1]C01 - Dettaglio Liste'!A:I,7,FALSE)</f>
        <v>SUD</v>
      </c>
      <c r="C535" t="str">
        <f>VLOOKUP(Tabella3[[#This Row],[COMUNE]],'[1]C01 - Dettaglio Liste'!A:I,6,FALSE)</f>
        <v>CAMPANIA</v>
      </c>
      <c r="D535" t="str">
        <f>VLOOKUP(Tabella3[[#This Row],[COMUNE]],'[1]C01 - Dettaglio Liste'!A:I,9,FALSE)</f>
        <v>SALERNO</v>
      </c>
      <c r="E535" t="str">
        <f>VLOOKUP(Tabella3[[#This Row],[COMUNE]],[1]POPOLAZIONE!A:C,3,FALSE)</f>
        <v>Sup</v>
      </c>
      <c r="G535">
        <v>3</v>
      </c>
      <c r="H535">
        <v>3</v>
      </c>
      <c r="I535" s="3">
        <f t="shared" si="16"/>
        <v>0</v>
      </c>
      <c r="J535" t="str">
        <f t="shared" si="17"/>
        <v>SOLO UOMINI</v>
      </c>
    </row>
    <row r="536" spans="1:10" x14ac:dyDescent="0.3">
      <c r="A536" t="s">
        <v>545</v>
      </c>
      <c r="B536" t="str">
        <f>VLOOKUP(Tabella3[[#This Row],[COMUNE]],'[1]C01 - Dettaglio Liste'!A:I,7,FALSE)</f>
        <v>SUD</v>
      </c>
      <c r="C536" t="str">
        <f>VLOOKUP(Tabella3[[#This Row],[COMUNE]],'[1]C01 - Dettaglio Liste'!A:I,6,FALSE)</f>
        <v>CAMPANIA</v>
      </c>
      <c r="D536" t="str">
        <f>VLOOKUP(Tabella3[[#This Row],[COMUNE]],'[1]C01 - Dettaglio Liste'!A:I,9,FALSE)</f>
        <v>NAPOLI</v>
      </c>
      <c r="E536" t="str">
        <f>VLOOKUP(Tabella3[[#This Row],[COMUNE]],[1]POPOLAZIONE!A:C,3,FALSE)</f>
        <v>Sup</v>
      </c>
      <c r="G536">
        <v>2</v>
      </c>
      <c r="H536">
        <v>2</v>
      </c>
      <c r="I536" s="3">
        <f t="shared" si="16"/>
        <v>0</v>
      </c>
      <c r="J536" t="str">
        <f t="shared" si="17"/>
        <v>SOLO UOMINI</v>
      </c>
    </row>
    <row r="537" spans="1:10" x14ac:dyDescent="0.3">
      <c r="A537" t="s">
        <v>546</v>
      </c>
      <c r="B537" t="str">
        <f>VLOOKUP(Tabella3[[#This Row],[COMUNE]],'[1]C01 - Dettaglio Liste'!A:I,7,FALSE)</f>
        <v>SUD</v>
      </c>
      <c r="C537" t="str">
        <f>VLOOKUP(Tabella3[[#This Row],[COMUNE]],'[1]C01 - Dettaglio Liste'!A:I,6,FALSE)</f>
        <v>PUGLIA</v>
      </c>
      <c r="D537" t="str">
        <f>VLOOKUP(Tabella3[[#This Row],[COMUNE]],'[1]C01 - Dettaglio Liste'!A:I,9,FALSE)</f>
        <v>BRINDISI</v>
      </c>
      <c r="E537" t="str">
        <f>VLOOKUP(Tabella3[[#This Row],[COMUNE]],[1]POPOLAZIONE!A:C,3,FALSE)</f>
        <v>Sup</v>
      </c>
      <c r="F537">
        <v>1</v>
      </c>
      <c r="G537">
        <v>2</v>
      </c>
      <c r="H537">
        <v>3</v>
      </c>
      <c r="I537" s="3">
        <f t="shared" si="16"/>
        <v>0.33333333333333331</v>
      </c>
      <c r="J537" t="str">
        <f t="shared" si="17"/>
        <v>PREVALENZA UOMINI</v>
      </c>
    </row>
    <row r="538" spans="1:10" x14ac:dyDescent="0.3">
      <c r="A538" t="s">
        <v>547</v>
      </c>
      <c r="B538" t="str">
        <f>VLOOKUP(Tabella3[[#This Row],[COMUNE]],'[1]C01 - Dettaglio Liste'!A:I,7,FALSE)</f>
        <v>SUD</v>
      </c>
      <c r="C538" t="str">
        <f>VLOOKUP(Tabella3[[#This Row],[COMUNE]],'[1]C01 - Dettaglio Liste'!A:I,6,FALSE)</f>
        <v>CALABRIA</v>
      </c>
      <c r="D538" t="str">
        <f>VLOOKUP(Tabella3[[#This Row],[COMUNE]],'[1]C01 - Dettaglio Liste'!A:I,9,FALSE)</f>
        <v>CATANZARO</v>
      </c>
      <c r="E538" t="str">
        <f>VLOOKUP(Tabella3[[#This Row],[COMUNE]],[1]POPOLAZIONE!A:C,3,FALSE)</f>
        <v>Inf</v>
      </c>
      <c r="F538">
        <v>1</v>
      </c>
      <c r="G538">
        <v>1</v>
      </c>
      <c r="H538">
        <v>2</v>
      </c>
      <c r="I538" s="3">
        <f t="shared" si="16"/>
        <v>0.5</v>
      </c>
      <c r="J538" t="str">
        <f t="shared" si="17"/>
        <v>PARITÀ</v>
      </c>
    </row>
    <row r="539" spans="1:10" x14ac:dyDescent="0.3">
      <c r="A539" t="s">
        <v>548</v>
      </c>
      <c r="B539" t="str">
        <f>VLOOKUP(Tabella3[[#This Row],[COMUNE]],'[1]C01 - Dettaglio Liste'!A:I,7,FALSE)</f>
        <v>SUD</v>
      </c>
      <c r="C539" t="str">
        <f>VLOOKUP(Tabella3[[#This Row],[COMUNE]],'[1]C01 - Dettaglio Liste'!A:I,6,FALSE)</f>
        <v>CAMPANIA</v>
      </c>
      <c r="D539" t="str">
        <f>VLOOKUP(Tabella3[[#This Row],[COMUNE]],'[1]C01 - Dettaglio Liste'!A:I,9,FALSE)</f>
        <v>CASERTA</v>
      </c>
      <c r="E539" t="str">
        <f>VLOOKUP(Tabella3[[#This Row],[COMUNE]],[1]POPOLAZIONE!A:C,3,FALSE)</f>
        <v>Sup</v>
      </c>
      <c r="G539">
        <v>2</v>
      </c>
      <c r="H539">
        <v>2</v>
      </c>
      <c r="I539" s="3">
        <f t="shared" si="16"/>
        <v>0</v>
      </c>
      <c r="J539" t="str">
        <f t="shared" si="17"/>
        <v>SOLO UOMINI</v>
      </c>
    </row>
    <row r="540" spans="1:10" x14ac:dyDescent="0.3">
      <c r="A540" t="s">
        <v>549</v>
      </c>
      <c r="B540" t="str">
        <f>VLOOKUP(Tabella3[[#This Row],[COMUNE]],'[1]C01 - Dettaglio Liste'!A:I,7,FALSE)</f>
        <v>SUD</v>
      </c>
      <c r="C540" t="str">
        <f>VLOOKUP(Tabella3[[#This Row],[COMUNE]],'[1]C01 - Dettaglio Liste'!A:I,6,FALSE)</f>
        <v>MOLISE</v>
      </c>
      <c r="D540" t="str">
        <f>VLOOKUP(Tabella3[[#This Row],[COMUNE]],'[1]C01 - Dettaglio Liste'!A:I,9,FALSE)</f>
        <v>ISERNIA</v>
      </c>
      <c r="E540" t="str">
        <f>VLOOKUP(Tabella3[[#This Row],[COMUNE]],[1]POPOLAZIONE!A:C,3,FALSE)</f>
        <v>Inf</v>
      </c>
      <c r="G540">
        <v>2</v>
      </c>
      <c r="H540">
        <v>2</v>
      </c>
      <c r="I540" s="3">
        <f t="shared" si="16"/>
        <v>0</v>
      </c>
      <c r="J540" t="str">
        <f t="shared" si="17"/>
        <v>SOLO UOMINI</v>
      </c>
    </row>
    <row r="541" spans="1:10" x14ac:dyDescent="0.3">
      <c r="A541" t="s">
        <v>550</v>
      </c>
      <c r="B541" t="str">
        <f>VLOOKUP(Tabella3[[#This Row],[COMUNE]],'[1]C01 - Dettaglio Liste'!A:I,7,FALSE)</f>
        <v>CENTRO</v>
      </c>
      <c r="C541" t="str">
        <f>VLOOKUP(Tabella3[[#This Row],[COMUNE]],'[1]C01 - Dettaglio Liste'!A:I,6,FALSE)</f>
        <v>LAZIO</v>
      </c>
      <c r="D541" t="str">
        <f>VLOOKUP(Tabella3[[#This Row],[COMUNE]],'[1]C01 - Dettaglio Liste'!A:I,9,FALSE)</f>
        <v>ROMA</v>
      </c>
      <c r="E541" t="str">
        <f>VLOOKUP(Tabella3[[#This Row],[COMUNE]],[1]POPOLAZIONE!A:C,3,FALSE)</f>
        <v>Sup</v>
      </c>
      <c r="F541">
        <v>1</v>
      </c>
      <c r="G541">
        <v>5</v>
      </c>
      <c r="H541">
        <v>6</v>
      </c>
      <c r="I541" s="3">
        <f t="shared" si="16"/>
        <v>0.16666666666666666</v>
      </c>
      <c r="J541" t="str">
        <f t="shared" si="17"/>
        <v>PREVALENZA UOMINI</v>
      </c>
    </row>
    <row r="542" spans="1:10" x14ac:dyDescent="0.3">
      <c r="A542" t="s">
        <v>551</v>
      </c>
      <c r="B542" t="str">
        <f>VLOOKUP(Tabella3[[#This Row],[COMUNE]],'[1]C01 - Dettaglio Liste'!A:I,7,FALSE)</f>
        <v>SUD</v>
      </c>
      <c r="C542" t="str">
        <f>VLOOKUP(Tabella3[[#This Row],[COMUNE]],'[1]C01 - Dettaglio Liste'!A:I,6,FALSE)</f>
        <v>CALABRIA</v>
      </c>
      <c r="D542" t="str">
        <f>VLOOKUP(Tabella3[[#This Row],[COMUNE]],'[1]C01 - Dettaglio Liste'!A:I,9,FALSE)</f>
        <v>CROTONE</v>
      </c>
      <c r="E542" t="str">
        <f>VLOOKUP(Tabella3[[#This Row],[COMUNE]],[1]POPOLAZIONE!A:C,3,FALSE)</f>
        <v>Inf</v>
      </c>
      <c r="G542">
        <v>2</v>
      </c>
      <c r="H542">
        <v>2</v>
      </c>
      <c r="I542" s="3">
        <f t="shared" si="16"/>
        <v>0</v>
      </c>
      <c r="J542" t="str">
        <f t="shared" si="17"/>
        <v>SOLO UOMINI</v>
      </c>
    </row>
    <row r="543" spans="1:10" x14ac:dyDescent="0.3">
      <c r="A543" t="s">
        <v>552</v>
      </c>
      <c r="B543" t="str">
        <f>VLOOKUP(Tabella3[[#This Row],[COMUNE]],'[1]C01 - Dettaglio Liste'!A:I,7,FALSE)</f>
        <v>CENTRO</v>
      </c>
      <c r="C543" t="str">
        <f>VLOOKUP(Tabella3[[#This Row],[COMUNE]],'[1]C01 - Dettaglio Liste'!A:I,6,FALSE)</f>
        <v>MARCHE</v>
      </c>
      <c r="D543" t="str">
        <f>VLOOKUP(Tabella3[[#This Row],[COMUNE]],'[1]C01 - Dettaglio Liste'!A:I,9,FALSE)</f>
        <v>FERMO</v>
      </c>
      <c r="E543" t="str">
        <f>VLOOKUP(Tabella3[[#This Row],[COMUNE]],[1]POPOLAZIONE!A:C,3,FALSE)</f>
        <v>Inf</v>
      </c>
      <c r="F543">
        <v>1</v>
      </c>
      <c r="G543">
        <v>2</v>
      </c>
      <c r="H543">
        <v>3</v>
      </c>
      <c r="I543" s="3">
        <f t="shared" si="16"/>
        <v>0.33333333333333331</v>
      </c>
      <c r="J543" t="str">
        <f t="shared" si="17"/>
        <v>PREVALENZA UOMINI</v>
      </c>
    </row>
    <row r="544" spans="1:10" x14ac:dyDescent="0.3">
      <c r="A544" t="s">
        <v>553</v>
      </c>
      <c r="B544" t="str">
        <f>VLOOKUP(Tabella3[[#This Row],[COMUNE]],'[1]C01 - Dettaglio Liste'!A:I,7,FALSE)</f>
        <v>SUD</v>
      </c>
      <c r="C544" t="str">
        <f>VLOOKUP(Tabella3[[#This Row],[COMUNE]],'[1]C01 - Dettaglio Liste'!A:I,6,FALSE)</f>
        <v>CAMPANIA</v>
      </c>
      <c r="D544" t="str">
        <f>VLOOKUP(Tabella3[[#This Row],[COMUNE]],'[1]C01 - Dettaglio Liste'!A:I,9,FALSE)</f>
        <v>BENEVENTO</v>
      </c>
      <c r="E544" t="str">
        <f>VLOOKUP(Tabella3[[#This Row],[COMUNE]],[1]POPOLAZIONE!A:C,3,FALSE)</f>
        <v>Sup</v>
      </c>
      <c r="F544">
        <v>1</v>
      </c>
      <c r="G544">
        <v>1</v>
      </c>
      <c r="H544">
        <v>2</v>
      </c>
      <c r="I544" s="3">
        <f t="shared" si="16"/>
        <v>0.5</v>
      </c>
      <c r="J544" t="str">
        <f t="shared" si="17"/>
        <v>PARITÀ</v>
      </c>
    </row>
    <row r="545" spans="1:10" x14ac:dyDescent="0.3">
      <c r="A545" t="s">
        <v>554</v>
      </c>
      <c r="B545" t="str">
        <f>VLOOKUP(Tabella3[[#This Row],[COMUNE]],'[1]C01 - Dettaglio Liste'!A:I,7,FALSE)</f>
        <v>SUD</v>
      </c>
      <c r="C545" t="str">
        <f>VLOOKUP(Tabella3[[#This Row],[COMUNE]],'[1]C01 - Dettaglio Liste'!A:I,6,FALSE)</f>
        <v>CALABRIA</v>
      </c>
      <c r="D545" t="str">
        <f>VLOOKUP(Tabella3[[#This Row],[COMUNE]],'[1]C01 - Dettaglio Liste'!A:I,9,FALSE)</f>
        <v>COSENZA</v>
      </c>
      <c r="E545" t="str">
        <f>VLOOKUP(Tabella3[[#This Row],[COMUNE]],[1]POPOLAZIONE!A:C,3,FALSE)</f>
        <v>Inf</v>
      </c>
      <c r="G545">
        <v>2</v>
      </c>
      <c r="H545">
        <v>2</v>
      </c>
      <c r="I545" s="3">
        <f t="shared" si="16"/>
        <v>0</v>
      </c>
      <c r="J545" t="str">
        <f t="shared" si="17"/>
        <v>SOLO UOMINI</v>
      </c>
    </row>
    <row r="546" spans="1:10" x14ac:dyDescent="0.3">
      <c r="A546" t="s">
        <v>555</v>
      </c>
      <c r="B546" t="str">
        <f>VLOOKUP(Tabella3[[#This Row],[COMUNE]],'[1]C01 - Dettaglio Liste'!A:I,7,FALSE)</f>
        <v>SUD</v>
      </c>
      <c r="C546" t="str">
        <f>VLOOKUP(Tabella3[[#This Row],[COMUNE]],'[1]C01 - Dettaglio Liste'!A:I,6,FALSE)</f>
        <v>CAMPANIA</v>
      </c>
      <c r="D546" t="str">
        <f>VLOOKUP(Tabella3[[#This Row],[COMUNE]],'[1]C01 - Dettaglio Liste'!A:I,9,FALSE)</f>
        <v>NAPOLI</v>
      </c>
      <c r="E546" t="str">
        <f>VLOOKUP(Tabella3[[#This Row],[COMUNE]],[1]POPOLAZIONE!A:C,3,FALSE)</f>
        <v>Sup</v>
      </c>
      <c r="G546">
        <v>3</v>
      </c>
      <c r="H546">
        <v>3</v>
      </c>
      <c r="I546" s="3">
        <f t="shared" si="16"/>
        <v>0</v>
      </c>
      <c r="J546" t="str">
        <f t="shared" si="17"/>
        <v>SOLO UOMINI</v>
      </c>
    </row>
    <row r="547" spans="1:10" x14ac:dyDescent="0.3">
      <c r="A547" t="s">
        <v>556</v>
      </c>
      <c r="B547" t="str">
        <f>VLOOKUP(Tabella3[[#This Row],[COMUNE]],'[1]C01 - Dettaglio Liste'!A:I,7,FALSE)</f>
        <v>SUD</v>
      </c>
      <c r="C547" t="str">
        <f>VLOOKUP(Tabella3[[#This Row],[COMUNE]],'[1]C01 - Dettaglio Liste'!A:I,6,FALSE)</f>
        <v>CALABRIA</v>
      </c>
      <c r="D547" t="str">
        <f>VLOOKUP(Tabella3[[#This Row],[COMUNE]],'[1]C01 - Dettaglio Liste'!A:I,9,FALSE)</f>
        <v>CATANZARO</v>
      </c>
      <c r="E547" t="str">
        <f>VLOOKUP(Tabella3[[#This Row],[COMUNE]],[1]POPOLAZIONE!A:C,3,FALSE)</f>
        <v>Inf</v>
      </c>
      <c r="G547">
        <v>1</v>
      </c>
      <c r="H547">
        <v>1</v>
      </c>
      <c r="I547" s="3">
        <f t="shared" si="16"/>
        <v>0</v>
      </c>
      <c r="J547" t="str">
        <f t="shared" si="17"/>
        <v>SOLO UOMINI</v>
      </c>
    </row>
    <row r="548" spans="1:10" x14ac:dyDescent="0.3">
      <c r="A548" t="s">
        <v>557</v>
      </c>
      <c r="B548" t="str">
        <f>VLOOKUP(Tabella3[[#This Row],[COMUNE]],'[1]C01 - Dettaglio Liste'!A:I,7,FALSE)</f>
        <v>SUD</v>
      </c>
      <c r="C548" t="str">
        <f>VLOOKUP(Tabella3[[#This Row],[COMUNE]],'[1]C01 - Dettaglio Liste'!A:I,6,FALSE)</f>
        <v>MOLISE</v>
      </c>
      <c r="D548" t="str">
        <f>VLOOKUP(Tabella3[[#This Row],[COMUNE]],'[1]C01 - Dettaglio Liste'!A:I,9,FALSE)</f>
        <v>ISERNIA</v>
      </c>
      <c r="E548" t="str">
        <f>VLOOKUP(Tabella3[[#This Row],[COMUNE]],[1]POPOLAZIONE!A:C,3,FALSE)</f>
        <v>Inf</v>
      </c>
      <c r="F548">
        <v>1</v>
      </c>
      <c r="G548">
        <v>1</v>
      </c>
      <c r="H548">
        <v>2</v>
      </c>
      <c r="I548" s="3">
        <f t="shared" si="16"/>
        <v>0.5</v>
      </c>
      <c r="J548" t="str">
        <f t="shared" si="17"/>
        <v>PARITÀ</v>
      </c>
    </row>
    <row r="549" spans="1:10" x14ac:dyDescent="0.3">
      <c r="A549" t="s">
        <v>558</v>
      </c>
      <c r="B549" t="str">
        <f>VLOOKUP(Tabella3[[#This Row],[COMUNE]],'[1]C01 - Dettaglio Liste'!A:I,7,FALSE)</f>
        <v>NORD</v>
      </c>
      <c r="C549" t="str">
        <f>VLOOKUP(Tabella3[[#This Row],[COMUNE]],'[1]C01 - Dettaglio Liste'!A:I,6,FALSE)</f>
        <v>VENETO</v>
      </c>
      <c r="D549" t="str">
        <f>VLOOKUP(Tabella3[[#This Row],[COMUNE]],'[1]C01 - Dettaglio Liste'!A:I,9,FALSE)</f>
        <v>PADOVA</v>
      </c>
      <c r="E549" t="str">
        <f>VLOOKUP(Tabella3[[#This Row],[COMUNE]],[1]POPOLAZIONE!A:C,3,FALSE)</f>
        <v>Sup</v>
      </c>
      <c r="F549">
        <v>1</v>
      </c>
      <c r="G549">
        <v>1</v>
      </c>
      <c r="H549">
        <v>2</v>
      </c>
      <c r="I549" s="3">
        <f t="shared" si="16"/>
        <v>0.5</v>
      </c>
      <c r="J549" t="str">
        <f t="shared" si="17"/>
        <v>PARITÀ</v>
      </c>
    </row>
    <row r="550" spans="1:10" x14ac:dyDescent="0.3">
      <c r="A550" t="s">
        <v>559</v>
      </c>
      <c r="B550" t="str">
        <f>VLOOKUP(Tabella3[[#This Row],[COMUNE]],'[1]C01 - Dettaglio Liste'!A:I,7,FALSE)</f>
        <v>CENTRO</v>
      </c>
      <c r="C550" t="str">
        <f>VLOOKUP(Tabella3[[#This Row],[COMUNE]],'[1]C01 - Dettaglio Liste'!A:I,6,FALSE)</f>
        <v>MARCHE</v>
      </c>
      <c r="D550" t="str">
        <f>VLOOKUP(Tabella3[[#This Row],[COMUNE]],'[1]C01 - Dettaglio Liste'!A:I,9,FALSE)</f>
        <v>PESARO E URBINO</v>
      </c>
      <c r="E550" t="str">
        <f>VLOOKUP(Tabella3[[#This Row],[COMUNE]],[1]POPOLAZIONE!A:C,3,FALSE)</f>
        <v>Inf</v>
      </c>
      <c r="G550">
        <v>2</v>
      </c>
      <c r="H550">
        <v>2</v>
      </c>
      <c r="I550" s="3">
        <f t="shared" si="16"/>
        <v>0</v>
      </c>
      <c r="J550" t="str">
        <f t="shared" si="17"/>
        <v>SOLO UOMINI</v>
      </c>
    </row>
    <row r="551" spans="1:10" x14ac:dyDescent="0.3">
      <c r="A551" t="s">
        <v>560</v>
      </c>
      <c r="B551" t="str">
        <f>VLOOKUP(Tabella3[[#This Row],[COMUNE]],'[1]C01 - Dettaglio Liste'!A:I,7,FALSE)</f>
        <v>SUD</v>
      </c>
      <c r="C551" t="str">
        <f>VLOOKUP(Tabella3[[#This Row],[COMUNE]],'[1]C01 - Dettaglio Liste'!A:I,6,FALSE)</f>
        <v>BASILICATA</v>
      </c>
      <c r="D551" t="str">
        <f>VLOOKUP(Tabella3[[#This Row],[COMUNE]],'[1]C01 - Dettaglio Liste'!A:I,9,FALSE)</f>
        <v>POTENZA</v>
      </c>
      <c r="E551" t="str">
        <f>VLOOKUP(Tabella3[[#This Row],[COMUNE]],[1]POPOLAZIONE!A:C,3,FALSE)</f>
        <v>Sup</v>
      </c>
      <c r="G551">
        <v>3</v>
      </c>
      <c r="H551">
        <v>3</v>
      </c>
      <c r="I551" s="3">
        <f t="shared" si="16"/>
        <v>0</v>
      </c>
      <c r="J551" t="str">
        <f t="shared" si="17"/>
        <v>SOLO UOMINI</v>
      </c>
    </row>
    <row r="552" spans="1:10" x14ac:dyDescent="0.3">
      <c r="A552" t="s">
        <v>561</v>
      </c>
      <c r="B552" t="str">
        <f>VLOOKUP(Tabella3[[#This Row],[COMUNE]],'[1]C01 - Dettaglio Liste'!A:I,7,FALSE)</f>
        <v>SUD</v>
      </c>
      <c r="C552" t="str">
        <f>VLOOKUP(Tabella3[[#This Row],[COMUNE]],'[1]C01 - Dettaglio Liste'!A:I,6,FALSE)</f>
        <v>ABRUZZO</v>
      </c>
      <c r="D552" t="str">
        <f>VLOOKUP(Tabella3[[#This Row],[COMUNE]],'[1]C01 - Dettaglio Liste'!A:I,9,FALSE)</f>
        <v>L'AQUILA</v>
      </c>
      <c r="E552" t="str">
        <f>VLOOKUP(Tabella3[[#This Row],[COMUNE]],[1]POPOLAZIONE!A:C,3,FALSE)</f>
        <v>Inf</v>
      </c>
      <c r="G552">
        <v>2</v>
      </c>
      <c r="H552">
        <v>2</v>
      </c>
      <c r="I552" s="3">
        <f t="shared" si="16"/>
        <v>0</v>
      </c>
      <c r="J552" t="str">
        <f t="shared" si="17"/>
        <v>SOLO UOMINI</v>
      </c>
    </row>
    <row r="553" spans="1:10" x14ac:dyDescent="0.3">
      <c r="A553" t="s">
        <v>562</v>
      </c>
      <c r="B553" t="str">
        <f>VLOOKUP(Tabella3[[#This Row],[COMUNE]],'[1]C01 - Dettaglio Liste'!A:I,7,FALSE)</f>
        <v>NORD</v>
      </c>
      <c r="C553" t="str">
        <f>VLOOKUP(Tabella3[[#This Row],[COMUNE]],'[1]C01 - Dettaglio Liste'!A:I,6,FALSE)</f>
        <v>LIGURIA</v>
      </c>
      <c r="D553" t="str">
        <f>VLOOKUP(Tabella3[[#This Row],[COMUNE]],'[1]C01 - Dettaglio Liste'!A:I,9,FALSE)</f>
        <v>IMPERIA</v>
      </c>
      <c r="E553" t="str">
        <f>VLOOKUP(Tabella3[[#This Row],[COMUNE]],[1]POPOLAZIONE!A:C,3,FALSE)</f>
        <v>Inf</v>
      </c>
      <c r="G553">
        <v>2</v>
      </c>
      <c r="H553">
        <v>2</v>
      </c>
      <c r="I553" s="3">
        <f t="shared" si="16"/>
        <v>0</v>
      </c>
      <c r="J553" t="str">
        <f t="shared" si="17"/>
        <v>SOLO UOMINI</v>
      </c>
    </row>
    <row r="554" spans="1:10" x14ac:dyDescent="0.3">
      <c r="A554" t="s">
        <v>563</v>
      </c>
      <c r="B554" t="str">
        <f>VLOOKUP(Tabella3[[#This Row],[COMUNE]],'[1]C01 - Dettaglio Liste'!A:I,7,FALSE)</f>
        <v>NORD</v>
      </c>
      <c r="C554" t="str">
        <f>VLOOKUP(Tabella3[[#This Row],[COMUNE]],'[1]C01 - Dettaglio Liste'!A:I,6,FALSE)</f>
        <v>PIEMONTE</v>
      </c>
      <c r="D554" t="str">
        <f>VLOOKUP(Tabella3[[#This Row],[COMUNE]],'[1]C01 - Dettaglio Liste'!A:I,9,FALSE)</f>
        <v>CUNEO</v>
      </c>
      <c r="E554" t="str">
        <f>VLOOKUP(Tabella3[[#This Row],[COMUNE]],[1]POPOLAZIONE!A:C,3,FALSE)</f>
        <v>Inf</v>
      </c>
      <c r="F554">
        <v>1</v>
      </c>
      <c r="G554">
        <v>1</v>
      </c>
      <c r="H554">
        <v>2</v>
      </c>
      <c r="I554" s="3">
        <f t="shared" si="16"/>
        <v>0.5</v>
      </c>
      <c r="J554" t="str">
        <f t="shared" si="17"/>
        <v>PARITÀ</v>
      </c>
    </row>
    <row r="555" spans="1:10" x14ac:dyDescent="0.3">
      <c r="A555" t="s">
        <v>564</v>
      </c>
      <c r="B555" t="str">
        <f>VLOOKUP(Tabella3[[#This Row],[COMUNE]],'[1]C01 - Dettaglio Liste'!A:I,7,FALSE)</f>
        <v>NORD</v>
      </c>
      <c r="C555" t="str">
        <f>VLOOKUP(Tabella3[[#This Row],[COMUNE]],'[1]C01 - Dettaglio Liste'!A:I,6,FALSE)</f>
        <v>LIGURIA</v>
      </c>
      <c r="D555" t="str">
        <f>VLOOKUP(Tabella3[[#This Row],[COMUNE]],'[1]C01 - Dettaglio Liste'!A:I,9,FALSE)</f>
        <v>GENOVA</v>
      </c>
      <c r="E555" t="str">
        <f>VLOOKUP(Tabella3[[#This Row],[COMUNE]],[1]POPOLAZIONE!A:C,3,FALSE)</f>
        <v>Inf</v>
      </c>
      <c r="F555">
        <v>1</v>
      </c>
      <c r="G555">
        <v>1</v>
      </c>
      <c r="H555">
        <v>2</v>
      </c>
      <c r="I555" s="3">
        <f t="shared" si="16"/>
        <v>0.5</v>
      </c>
      <c r="J555" t="str">
        <f t="shared" si="17"/>
        <v>PARITÀ</v>
      </c>
    </row>
    <row r="556" spans="1:10" x14ac:dyDescent="0.3">
      <c r="A556" t="s">
        <v>565</v>
      </c>
      <c r="B556" t="str">
        <f>VLOOKUP(Tabella3[[#This Row],[COMUNE]],'[1]C01 - Dettaglio Liste'!A:I,7,FALSE)</f>
        <v>SUD</v>
      </c>
      <c r="C556" t="str">
        <f>VLOOKUP(Tabella3[[#This Row],[COMUNE]],'[1]C01 - Dettaglio Liste'!A:I,6,FALSE)</f>
        <v>CALABRIA</v>
      </c>
      <c r="D556" t="str">
        <f>VLOOKUP(Tabella3[[#This Row],[COMUNE]],'[1]C01 - Dettaglio Liste'!A:I,9,FALSE)</f>
        <v>REGGIO CALABRIA</v>
      </c>
      <c r="E556" t="str">
        <f>VLOOKUP(Tabella3[[#This Row],[COMUNE]],[1]POPOLAZIONE!A:C,3,FALSE)</f>
        <v>Inf</v>
      </c>
      <c r="G556">
        <v>1</v>
      </c>
      <c r="H556">
        <v>1</v>
      </c>
      <c r="I556" s="3">
        <f t="shared" si="16"/>
        <v>0</v>
      </c>
      <c r="J556" t="str">
        <f t="shared" si="17"/>
        <v>SOLO UOMINI</v>
      </c>
    </row>
    <row r="557" spans="1:10" x14ac:dyDescent="0.3">
      <c r="A557" t="s">
        <v>566</v>
      </c>
      <c r="B557" t="str">
        <f>VLOOKUP(Tabella3[[#This Row],[COMUNE]],'[1]C01 - Dettaglio Liste'!A:I,7,FALSE)</f>
        <v>SUD</v>
      </c>
      <c r="C557" t="str">
        <f>VLOOKUP(Tabella3[[#This Row],[COMUNE]],'[1]C01 - Dettaglio Liste'!A:I,6,FALSE)</f>
        <v>BASILICATA</v>
      </c>
      <c r="D557" t="str">
        <f>VLOOKUP(Tabella3[[#This Row],[COMUNE]],'[1]C01 - Dettaglio Liste'!A:I,9,FALSE)</f>
        <v>POTENZA</v>
      </c>
      <c r="E557" t="str">
        <f>VLOOKUP(Tabella3[[#This Row],[COMUNE]],[1]POPOLAZIONE!A:C,3,FALSE)</f>
        <v>Inf</v>
      </c>
      <c r="G557">
        <v>2</v>
      </c>
      <c r="H557">
        <v>2</v>
      </c>
      <c r="I557" s="3">
        <f t="shared" si="16"/>
        <v>0</v>
      </c>
      <c r="J557" t="str">
        <f t="shared" si="17"/>
        <v>SOLO UOMINI</v>
      </c>
    </row>
    <row r="558" spans="1:10" x14ac:dyDescent="0.3">
      <c r="A558" t="s">
        <v>567</v>
      </c>
      <c r="B558" t="str">
        <f>VLOOKUP(Tabella3[[#This Row],[COMUNE]],'[1]C01 - Dettaglio Liste'!A:I,7,FALSE)</f>
        <v>SUD</v>
      </c>
      <c r="C558" t="str">
        <f>VLOOKUP(Tabella3[[#This Row],[COMUNE]],'[1]C01 - Dettaglio Liste'!A:I,6,FALSE)</f>
        <v>CAMPANIA</v>
      </c>
      <c r="D558" t="str">
        <f>VLOOKUP(Tabella3[[#This Row],[COMUNE]],'[1]C01 - Dettaglio Liste'!A:I,9,FALSE)</f>
        <v>SALERNO</v>
      </c>
      <c r="E558" t="str">
        <f>VLOOKUP(Tabella3[[#This Row],[COMUNE]],[1]POPOLAZIONE!A:C,3,FALSE)</f>
        <v>Inf</v>
      </c>
      <c r="G558">
        <v>1</v>
      </c>
      <c r="H558">
        <v>1</v>
      </c>
      <c r="I558" s="3">
        <f t="shared" si="16"/>
        <v>0</v>
      </c>
      <c r="J558" t="str">
        <f t="shared" si="17"/>
        <v>SOLO UOMINI</v>
      </c>
    </row>
    <row r="559" spans="1:10" x14ac:dyDescent="0.3">
      <c r="A559" t="s">
        <v>568</v>
      </c>
      <c r="B559" t="str">
        <f>VLOOKUP(Tabella3[[#This Row],[COMUNE]],'[1]C01 - Dettaglio Liste'!A:I,7,FALSE)</f>
        <v>SUD</v>
      </c>
      <c r="C559" t="str">
        <f>VLOOKUP(Tabella3[[#This Row],[COMUNE]],'[1]C01 - Dettaglio Liste'!A:I,6,FALSE)</f>
        <v>CALABRIA</v>
      </c>
      <c r="D559" t="str">
        <f>VLOOKUP(Tabella3[[#This Row],[COMUNE]],'[1]C01 - Dettaglio Liste'!A:I,9,FALSE)</f>
        <v>CATANZARO</v>
      </c>
      <c r="E559" t="str">
        <f>VLOOKUP(Tabella3[[#This Row],[COMUNE]],[1]POPOLAZIONE!A:C,3,FALSE)</f>
        <v>Inf</v>
      </c>
      <c r="G559">
        <v>3</v>
      </c>
      <c r="H559">
        <v>3</v>
      </c>
      <c r="I559" s="3">
        <f t="shared" si="16"/>
        <v>0</v>
      </c>
      <c r="J559" t="str">
        <f t="shared" si="17"/>
        <v>SOLO UOMINI</v>
      </c>
    </row>
    <row r="560" spans="1:10" x14ac:dyDescent="0.3">
      <c r="A560" t="s">
        <v>569</v>
      </c>
      <c r="B560" t="str">
        <f>VLOOKUP(Tabella3[[#This Row],[COMUNE]],'[1]C01 - Dettaglio Liste'!A:I,7,FALSE)</f>
        <v>SUD</v>
      </c>
      <c r="C560" t="str">
        <f>VLOOKUP(Tabella3[[#This Row],[COMUNE]],'[1]C01 - Dettaglio Liste'!A:I,6,FALSE)</f>
        <v>CAMPANIA</v>
      </c>
      <c r="D560" t="str">
        <f>VLOOKUP(Tabella3[[#This Row],[COMUNE]],'[1]C01 - Dettaglio Liste'!A:I,9,FALSE)</f>
        <v>NAPOLI</v>
      </c>
      <c r="E560" t="str">
        <f>VLOOKUP(Tabella3[[#This Row],[COMUNE]],[1]POPOLAZIONE!A:C,3,FALSE)</f>
        <v>Sup</v>
      </c>
      <c r="G560">
        <v>2</v>
      </c>
      <c r="H560">
        <v>2</v>
      </c>
      <c r="I560" s="3">
        <f t="shared" si="16"/>
        <v>0</v>
      </c>
      <c r="J560" t="str">
        <f t="shared" si="17"/>
        <v>SOLO UOMINI</v>
      </c>
    </row>
    <row r="561" spans="1:10" x14ac:dyDescent="0.3">
      <c r="A561" t="s">
        <v>570</v>
      </c>
      <c r="B561" t="str">
        <f>VLOOKUP(Tabella3[[#This Row],[COMUNE]],'[1]C01 - Dettaglio Liste'!A:I,7,FALSE)</f>
        <v>CENTRO</v>
      </c>
      <c r="C561" t="str">
        <f>VLOOKUP(Tabella3[[#This Row],[COMUNE]],'[1]C01 - Dettaglio Liste'!A:I,6,FALSE)</f>
        <v>UMBRIA</v>
      </c>
      <c r="D561" t="str">
        <f>VLOOKUP(Tabella3[[#This Row],[COMUNE]],'[1]C01 - Dettaglio Liste'!A:I,9,FALSE)</f>
        <v>PERUGIA</v>
      </c>
      <c r="E561" t="str">
        <f>VLOOKUP(Tabella3[[#This Row],[COMUNE]],[1]POPOLAZIONE!A:C,3,FALSE)</f>
        <v>Inf</v>
      </c>
      <c r="F561">
        <v>1</v>
      </c>
      <c r="G561">
        <v>4</v>
      </c>
      <c r="H561">
        <v>5</v>
      </c>
      <c r="I561" s="3">
        <f t="shared" si="16"/>
        <v>0.2</v>
      </c>
      <c r="J561" t="str">
        <f t="shared" si="17"/>
        <v>PREVALENZA UOMINI</v>
      </c>
    </row>
    <row r="562" spans="1:10" x14ac:dyDescent="0.3">
      <c r="A562" t="s">
        <v>571</v>
      </c>
      <c r="B562" t="str">
        <f>VLOOKUP(Tabella3[[#This Row],[COMUNE]],'[1]C01 - Dettaglio Liste'!A:I,7,FALSE)</f>
        <v>NORD</v>
      </c>
      <c r="C562" t="str">
        <f>VLOOKUP(Tabella3[[#This Row],[COMUNE]],'[1]C01 - Dettaglio Liste'!A:I,6,FALSE)</f>
        <v>LOMBARDIA</v>
      </c>
      <c r="D562" t="str">
        <f>VLOOKUP(Tabella3[[#This Row],[COMUNE]],'[1]C01 - Dettaglio Liste'!A:I,9,FALSE)</f>
        <v>MILANO</v>
      </c>
      <c r="E562" t="str">
        <f>VLOOKUP(Tabella3[[#This Row],[COMUNE]],[1]POPOLAZIONE!A:C,3,FALSE)</f>
        <v>Sup</v>
      </c>
      <c r="G562">
        <v>3</v>
      </c>
      <c r="H562">
        <v>3</v>
      </c>
      <c r="I562" s="3">
        <f t="shared" si="16"/>
        <v>0</v>
      </c>
      <c r="J562" t="str">
        <f t="shared" si="17"/>
        <v>SOLO UOMINI</v>
      </c>
    </row>
    <row r="563" spans="1:10" x14ac:dyDescent="0.3">
      <c r="A563" t="s">
        <v>572</v>
      </c>
      <c r="B563" t="str">
        <f>VLOOKUP(Tabella3[[#This Row],[COMUNE]],'[1]C01 - Dettaglio Liste'!A:I,7,FALSE)</f>
        <v>CENTRO</v>
      </c>
      <c r="C563" t="str">
        <f>VLOOKUP(Tabella3[[#This Row],[COMUNE]],'[1]C01 - Dettaglio Liste'!A:I,6,FALSE)</f>
        <v>MARCHE</v>
      </c>
      <c r="D563" t="str">
        <f>VLOOKUP(Tabella3[[#This Row],[COMUNE]],'[1]C01 - Dettaglio Liste'!A:I,9,FALSE)</f>
        <v>ANCONA</v>
      </c>
      <c r="E563" t="str">
        <f>VLOOKUP(Tabella3[[#This Row],[COMUNE]],[1]POPOLAZIONE!A:C,3,FALSE)</f>
        <v>Sup</v>
      </c>
      <c r="G563">
        <v>3</v>
      </c>
      <c r="H563">
        <v>3</v>
      </c>
      <c r="I563" s="3">
        <f t="shared" si="16"/>
        <v>0</v>
      </c>
      <c r="J563" t="str">
        <f t="shared" si="17"/>
        <v>SOLO UOMINI</v>
      </c>
    </row>
    <row r="564" spans="1:10" x14ac:dyDescent="0.3">
      <c r="A564" t="s">
        <v>573</v>
      </c>
      <c r="B564" t="str">
        <f>VLOOKUP(Tabella3[[#This Row],[COMUNE]],'[1]C01 - Dettaglio Liste'!A:I,7,FALSE)</f>
        <v>SUD</v>
      </c>
      <c r="C564" t="str">
        <f>VLOOKUP(Tabella3[[#This Row],[COMUNE]],'[1]C01 - Dettaglio Liste'!A:I,6,FALSE)</f>
        <v>CALABRIA</v>
      </c>
      <c r="D564" t="str">
        <f>VLOOKUP(Tabella3[[#This Row],[COMUNE]],'[1]C01 - Dettaglio Liste'!A:I,9,FALSE)</f>
        <v>VIBO VALENTIA</v>
      </c>
      <c r="E564" t="str">
        <f>VLOOKUP(Tabella3[[#This Row],[COMUNE]],[1]POPOLAZIONE!A:C,3,FALSE)</f>
        <v>Sup</v>
      </c>
      <c r="G564">
        <v>3</v>
      </c>
      <c r="H564">
        <v>3</v>
      </c>
      <c r="I564" s="3">
        <f t="shared" si="16"/>
        <v>0</v>
      </c>
      <c r="J564" t="str">
        <f t="shared" si="17"/>
        <v>SOLO UOMINI</v>
      </c>
    </row>
    <row r="565" spans="1:10" x14ac:dyDescent="0.3">
      <c r="A565" t="s">
        <v>574</v>
      </c>
      <c r="B565" t="str">
        <f>VLOOKUP(Tabella3[[#This Row],[COMUNE]],'[1]C01 - Dettaglio Liste'!A:I,7,FALSE)</f>
        <v>SUD</v>
      </c>
      <c r="C565" t="str">
        <f>VLOOKUP(Tabella3[[#This Row],[COMUNE]],'[1]C01 - Dettaglio Liste'!A:I,6,FALSE)</f>
        <v>PUGLIA</v>
      </c>
      <c r="D565" t="str">
        <f>VLOOKUP(Tabella3[[#This Row],[COMUNE]],'[1]C01 - Dettaglio Liste'!A:I,9,FALSE)</f>
        <v>FOGGIA</v>
      </c>
      <c r="E565" t="str">
        <f>VLOOKUP(Tabella3[[#This Row],[COMUNE]],[1]POPOLAZIONE!A:C,3,FALSE)</f>
        <v>Inf</v>
      </c>
      <c r="G565">
        <v>3</v>
      </c>
      <c r="H565">
        <v>3</v>
      </c>
      <c r="I565" s="3">
        <f t="shared" si="16"/>
        <v>0</v>
      </c>
      <c r="J565" t="str">
        <f t="shared" si="17"/>
        <v>SOLO UOMINI</v>
      </c>
    </row>
    <row r="566" spans="1:10" x14ac:dyDescent="0.3">
      <c r="A566" t="s">
        <v>575</v>
      </c>
      <c r="B566" t="str">
        <f>VLOOKUP(Tabella3[[#This Row],[COMUNE]],'[1]C01 - Dettaglio Liste'!A:I,7,FALSE)</f>
        <v>SUD</v>
      </c>
      <c r="C566" t="str">
        <f>VLOOKUP(Tabella3[[#This Row],[COMUNE]],'[1]C01 - Dettaglio Liste'!A:I,6,FALSE)</f>
        <v>CALABRIA</v>
      </c>
      <c r="D566" t="str">
        <f>VLOOKUP(Tabella3[[#This Row],[COMUNE]],'[1]C01 - Dettaglio Liste'!A:I,9,FALSE)</f>
        <v>CATANZARO</v>
      </c>
      <c r="E566" t="str">
        <f>VLOOKUP(Tabella3[[#This Row],[COMUNE]],[1]POPOLAZIONE!A:C,3,FALSE)</f>
        <v>Inf</v>
      </c>
      <c r="G566">
        <v>3</v>
      </c>
      <c r="H566">
        <v>3</v>
      </c>
      <c r="I566" s="3">
        <f t="shared" si="16"/>
        <v>0</v>
      </c>
      <c r="J566" t="str">
        <f t="shared" si="17"/>
        <v>SOLO UOMINI</v>
      </c>
    </row>
    <row r="567" spans="1:10" x14ac:dyDescent="0.3">
      <c r="A567" t="s">
        <v>576</v>
      </c>
      <c r="B567" t="str">
        <f>VLOOKUP(Tabella3[[#This Row],[COMUNE]],'[1]C01 - Dettaglio Liste'!A:I,7,FALSE)</f>
        <v>SUD</v>
      </c>
      <c r="C567" t="str">
        <f>VLOOKUP(Tabella3[[#This Row],[COMUNE]],'[1]C01 - Dettaglio Liste'!A:I,6,FALSE)</f>
        <v>MOLISE</v>
      </c>
      <c r="D567" t="str">
        <f>VLOOKUP(Tabella3[[#This Row],[COMUNE]],'[1]C01 - Dettaglio Liste'!A:I,9,FALSE)</f>
        <v>ISERNIA</v>
      </c>
      <c r="E567" t="str">
        <f>VLOOKUP(Tabella3[[#This Row],[COMUNE]],[1]POPOLAZIONE!A:C,3,FALSE)</f>
        <v>Inf</v>
      </c>
      <c r="G567">
        <v>2</v>
      </c>
      <c r="H567">
        <v>2</v>
      </c>
      <c r="I567" s="3">
        <f t="shared" si="16"/>
        <v>0</v>
      </c>
      <c r="J567" t="str">
        <f t="shared" si="17"/>
        <v>SOLO UOMINI</v>
      </c>
    </row>
    <row r="568" spans="1:10" x14ac:dyDescent="0.3">
      <c r="A568" t="s">
        <v>577</v>
      </c>
      <c r="B568" t="str">
        <f>VLOOKUP(Tabella3[[#This Row],[COMUNE]],'[1]C01 - Dettaglio Liste'!A:I,7,FALSE)</f>
        <v>CENTRO</v>
      </c>
      <c r="C568" t="str">
        <f>VLOOKUP(Tabella3[[#This Row],[COMUNE]],'[1]C01 - Dettaglio Liste'!A:I,6,FALSE)</f>
        <v>TOSCANA</v>
      </c>
      <c r="D568" t="str">
        <f>VLOOKUP(Tabella3[[#This Row],[COMUNE]],'[1]C01 - Dettaglio Liste'!A:I,9,FALSE)</f>
        <v>FIRENZE</v>
      </c>
      <c r="E568" t="str">
        <f>VLOOKUP(Tabella3[[#This Row],[COMUNE]],[1]POPOLAZIONE!A:C,3,FALSE)</f>
        <v>Sup</v>
      </c>
      <c r="F568">
        <v>2</v>
      </c>
      <c r="G568">
        <v>3</v>
      </c>
      <c r="H568">
        <v>5</v>
      </c>
      <c r="I568" s="3">
        <f t="shared" si="16"/>
        <v>0.4</v>
      </c>
      <c r="J568" t="str">
        <f t="shared" si="17"/>
        <v>PREVALENZA UOMINI</v>
      </c>
    </row>
    <row r="569" spans="1:10" x14ac:dyDescent="0.3">
      <c r="A569" t="s">
        <v>578</v>
      </c>
      <c r="B569" t="str">
        <f>VLOOKUP(Tabella3[[#This Row],[COMUNE]],'[1]C01 - Dettaglio Liste'!A:I,7,FALSE)</f>
        <v>NORD</v>
      </c>
      <c r="C569" t="str">
        <f>VLOOKUP(Tabella3[[#This Row],[COMUNE]],'[1]C01 - Dettaglio Liste'!A:I,6,FALSE)</f>
        <v>PIEMONTE</v>
      </c>
      <c r="D569" t="str">
        <f>VLOOKUP(Tabella3[[#This Row],[COMUNE]],'[1]C01 - Dettaglio Liste'!A:I,9,FALSE)</f>
        <v>TORINO</v>
      </c>
      <c r="E569" t="str">
        <f>VLOOKUP(Tabella3[[#This Row],[COMUNE]],[1]POPOLAZIONE!A:C,3,FALSE)</f>
        <v>Inf</v>
      </c>
      <c r="G569">
        <v>3</v>
      </c>
      <c r="H569">
        <v>3</v>
      </c>
      <c r="I569" s="3">
        <f t="shared" si="16"/>
        <v>0</v>
      </c>
      <c r="J569" t="str">
        <f t="shared" si="17"/>
        <v>SOLO UOMINI</v>
      </c>
    </row>
    <row r="570" spans="1:10" x14ac:dyDescent="0.3">
      <c r="A570" t="s">
        <v>579</v>
      </c>
      <c r="B570" t="str">
        <f>VLOOKUP(Tabella3[[#This Row],[COMUNE]],'[1]C01 - Dettaglio Liste'!A:I,7,FALSE)</f>
        <v>NORD</v>
      </c>
      <c r="C570" t="str">
        <f>VLOOKUP(Tabella3[[#This Row],[COMUNE]],'[1]C01 - Dettaglio Liste'!A:I,6,FALSE)</f>
        <v>PIEMONTE</v>
      </c>
      <c r="D570" t="str">
        <f>VLOOKUP(Tabella3[[#This Row],[COMUNE]],'[1]C01 - Dettaglio Liste'!A:I,9,FALSE)</f>
        <v>ASTI</v>
      </c>
      <c r="E570" t="str">
        <f>VLOOKUP(Tabella3[[#This Row],[COMUNE]],[1]POPOLAZIONE!A:C,3,FALSE)</f>
        <v>Inf</v>
      </c>
      <c r="G570">
        <v>1</v>
      </c>
      <c r="H570">
        <v>1</v>
      </c>
      <c r="I570" s="3">
        <f t="shared" si="16"/>
        <v>0</v>
      </c>
      <c r="J570" t="str">
        <f t="shared" si="17"/>
        <v>SOLO UOMINI</v>
      </c>
    </row>
    <row r="571" spans="1:10" x14ac:dyDescent="0.3">
      <c r="A571" t="s">
        <v>580</v>
      </c>
      <c r="B571" t="str">
        <f>VLOOKUP(Tabella3[[#This Row],[COMUNE]],'[1]C01 - Dettaglio Liste'!A:I,7,FALSE)</f>
        <v>SUD</v>
      </c>
      <c r="C571" t="str">
        <f>VLOOKUP(Tabella3[[#This Row],[COMUNE]],'[1]C01 - Dettaglio Liste'!A:I,6,FALSE)</f>
        <v>CAMPANIA</v>
      </c>
      <c r="D571" t="str">
        <f>VLOOKUP(Tabella3[[#This Row],[COMUNE]],'[1]C01 - Dettaglio Liste'!A:I,9,FALSE)</f>
        <v>SALERNO</v>
      </c>
      <c r="E571" t="str">
        <f>VLOOKUP(Tabella3[[#This Row],[COMUNE]],[1]POPOLAZIONE!A:C,3,FALSE)</f>
        <v>Inf</v>
      </c>
      <c r="G571">
        <v>1</v>
      </c>
      <c r="H571">
        <v>1</v>
      </c>
      <c r="I571" s="3">
        <f t="shared" si="16"/>
        <v>0</v>
      </c>
      <c r="J571" t="str">
        <f t="shared" si="17"/>
        <v>SOLO UOMINI</v>
      </c>
    </row>
    <row r="572" spans="1:10" x14ac:dyDescent="0.3">
      <c r="A572" t="s">
        <v>581</v>
      </c>
      <c r="B572" t="str">
        <f>VLOOKUP(Tabella3[[#This Row],[COMUNE]],'[1]C01 - Dettaglio Liste'!A:I,7,FALSE)</f>
        <v>NORD</v>
      </c>
      <c r="C572" t="str">
        <f>VLOOKUP(Tabella3[[#This Row],[COMUNE]],'[1]C01 - Dettaglio Liste'!A:I,6,FALSE)</f>
        <v>VENETO</v>
      </c>
      <c r="D572" t="str">
        <f>VLOOKUP(Tabella3[[#This Row],[COMUNE]],'[1]C01 - Dettaglio Liste'!A:I,9,FALSE)</f>
        <v>TREVISO</v>
      </c>
      <c r="E572" t="str">
        <f>VLOOKUP(Tabella3[[#This Row],[COMUNE]],[1]POPOLAZIONE!A:C,3,FALSE)</f>
        <v>Sup</v>
      </c>
      <c r="F572">
        <v>3</v>
      </c>
      <c r="H572">
        <v>3</v>
      </c>
      <c r="I572" s="3">
        <f t="shared" si="16"/>
        <v>1</v>
      </c>
      <c r="J572" t="str">
        <f t="shared" si="17"/>
        <v>SOLO DONNE</v>
      </c>
    </row>
    <row r="573" spans="1:10" x14ac:dyDescent="0.3">
      <c r="A573" t="s">
        <v>582</v>
      </c>
      <c r="B573" t="str">
        <f>VLOOKUP(Tabella3[[#This Row],[COMUNE]],'[1]C01 - Dettaglio Liste'!A:I,7,FALSE)</f>
        <v>CENTRO</v>
      </c>
      <c r="C573" t="str">
        <f>VLOOKUP(Tabella3[[#This Row],[COMUNE]],'[1]C01 - Dettaglio Liste'!A:I,6,FALSE)</f>
        <v>TOSCANA</v>
      </c>
      <c r="D573" t="str">
        <f>VLOOKUP(Tabella3[[#This Row],[COMUNE]],'[1]C01 - Dettaglio Liste'!A:I,9,FALSE)</f>
        <v>LUCCA</v>
      </c>
      <c r="E573" t="str">
        <f>VLOOKUP(Tabella3[[#This Row],[COMUNE]],[1]POPOLAZIONE!A:C,3,FALSE)</f>
        <v>Inf</v>
      </c>
      <c r="F573">
        <v>2</v>
      </c>
      <c r="G573">
        <v>1</v>
      </c>
      <c r="H573">
        <v>3</v>
      </c>
      <c r="I573" s="3">
        <f t="shared" si="16"/>
        <v>0.66666666666666663</v>
      </c>
      <c r="J573" t="str">
        <f t="shared" si="17"/>
        <v>PREVALENZA DONNE</v>
      </c>
    </row>
    <row r="574" spans="1:10" x14ac:dyDescent="0.3">
      <c r="A574" t="s">
        <v>583</v>
      </c>
      <c r="B574" t="str">
        <f>VLOOKUP(Tabella3[[#This Row],[COMUNE]],'[1]C01 - Dettaglio Liste'!A:I,7,FALSE)</f>
        <v>NORD</v>
      </c>
      <c r="C574" t="str">
        <f>VLOOKUP(Tabella3[[#This Row],[COMUNE]],'[1]C01 - Dettaglio Liste'!A:I,6,FALSE)</f>
        <v>LOMBARDIA</v>
      </c>
      <c r="D574" t="str">
        <f>VLOOKUP(Tabella3[[#This Row],[COMUNE]],'[1]C01 - Dettaglio Liste'!A:I,9,FALSE)</f>
        <v>PAVIA</v>
      </c>
      <c r="E574" t="str">
        <f>VLOOKUP(Tabella3[[#This Row],[COMUNE]],[1]POPOLAZIONE!A:C,3,FALSE)</f>
        <v>Inf</v>
      </c>
      <c r="G574">
        <v>2</v>
      </c>
      <c r="H574">
        <v>2</v>
      </c>
      <c r="I574" s="3">
        <f t="shared" si="16"/>
        <v>0</v>
      </c>
      <c r="J574" t="str">
        <f t="shared" si="17"/>
        <v>SOLO UOMINI</v>
      </c>
    </row>
    <row r="575" spans="1:10" x14ac:dyDescent="0.3">
      <c r="A575" t="s">
        <v>584</v>
      </c>
      <c r="B575" t="str">
        <f>VLOOKUP(Tabella3[[#This Row],[COMUNE]],'[1]C01 - Dettaglio Liste'!A:I,7,FALSE)</f>
        <v>NORD</v>
      </c>
      <c r="C575" t="str">
        <f>VLOOKUP(Tabella3[[#This Row],[COMUNE]],'[1]C01 - Dettaglio Liste'!A:I,6,FALSE)</f>
        <v>VENETO</v>
      </c>
      <c r="D575" t="str">
        <f>VLOOKUP(Tabella3[[#This Row],[COMUNE]],'[1]C01 - Dettaglio Liste'!A:I,9,FALSE)</f>
        <v>VERONA</v>
      </c>
      <c r="E575" t="str">
        <f>VLOOKUP(Tabella3[[#This Row],[COMUNE]],[1]POPOLAZIONE!A:C,3,FALSE)</f>
        <v>Sup</v>
      </c>
      <c r="G575">
        <v>2</v>
      </c>
      <c r="H575">
        <v>2</v>
      </c>
      <c r="I575" s="3">
        <f t="shared" si="16"/>
        <v>0</v>
      </c>
      <c r="J575" t="str">
        <f t="shared" si="17"/>
        <v>SOLO UOMINI</v>
      </c>
    </row>
    <row r="576" spans="1:10" x14ac:dyDescent="0.3">
      <c r="A576" t="s">
        <v>585</v>
      </c>
      <c r="B576" t="str">
        <f>VLOOKUP(Tabella3[[#This Row],[COMUNE]],'[1]C01 - Dettaglio Liste'!A:I,7,FALSE)</f>
        <v>SUD</v>
      </c>
      <c r="C576" t="str">
        <f>VLOOKUP(Tabella3[[#This Row],[COMUNE]],'[1]C01 - Dettaglio Liste'!A:I,6,FALSE)</f>
        <v>PUGLIA</v>
      </c>
      <c r="D576" t="str">
        <f>VLOOKUP(Tabella3[[#This Row],[COMUNE]],'[1]C01 - Dettaglio Liste'!A:I,9,FALSE)</f>
        <v>LECCE</v>
      </c>
      <c r="E576" t="str">
        <f>VLOOKUP(Tabella3[[#This Row],[COMUNE]],[1]POPOLAZIONE!A:C,3,FALSE)</f>
        <v>Inf</v>
      </c>
      <c r="F576">
        <v>1</v>
      </c>
      <c r="G576">
        <v>2</v>
      </c>
      <c r="H576">
        <v>3</v>
      </c>
      <c r="I576" s="3">
        <f t="shared" si="16"/>
        <v>0.33333333333333331</v>
      </c>
      <c r="J576" t="str">
        <f t="shared" si="17"/>
        <v>PREVALENZA UOMINI</v>
      </c>
    </row>
    <row r="577" spans="1:10" x14ac:dyDescent="0.3">
      <c r="A577" t="s">
        <v>586</v>
      </c>
      <c r="B577" t="str">
        <f>VLOOKUP(Tabella3[[#This Row],[COMUNE]],'[1]C01 - Dettaglio Liste'!A:I,7,FALSE)</f>
        <v>NORD</v>
      </c>
      <c r="C577" t="str">
        <f>VLOOKUP(Tabella3[[#This Row],[COMUNE]],'[1]C01 - Dettaglio Liste'!A:I,6,FALSE)</f>
        <v>LOMBARDIA</v>
      </c>
      <c r="D577" t="str">
        <f>VLOOKUP(Tabella3[[#This Row],[COMUNE]],'[1]C01 - Dettaglio Liste'!A:I,9,FALSE)</f>
        <v>BERGAMO</v>
      </c>
      <c r="E577" t="str">
        <f>VLOOKUP(Tabella3[[#This Row],[COMUNE]],[1]POPOLAZIONE!A:C,3,FALSE)</f>
        <v>Inf</v>
      </c>
      <c r="G577">
        <v>2</v>
      </c>
      <c r="H577">
        <v>2</v>
      </c>
      <c r="I577" s="3">
        <f t="shared" si="16"/>
        <v>0</v>
      </c>
      <c r="J577" t="str">
        <f t="shared" si="17"/>
        <v>SOLO UOMINI</v>
      </c>
    </row>
    <row r="578" spans="1:10" x14ac:dyDescent="0.3">
      <c r="A578" t="s">
        <v>587</v>
      </c>
      <c r="B578" t="str">
        <f>VLOOKUP(Tabella3[[#This Row],[COMUNE]],'[1]C01 - Dettaglio Liste'!A:I,7,FALSE)</f>
        <v>NORD</v>
      </c>
      <c r="C578" t="str">
        <f>VLOOKUP(Tabella3[[#This Row],[COMUNE]],'[1]C01 - Dettaglio Liste'!A:I,6,FALSE)</f>
        <v>LOMBARDIA</v>
      </c>
      <c r="D578" t="str">
        <f>VLOOKUP(Tabella3[[#This Row],[COMUNE]],'[1]C01 - Dettaglio Liste'!A:I,9,FALSE)</f>
        <v>VARESE</v>
      </c>
      <c r="E578" t="str">
        <f>VLOOKUP(Tabella3[[#This Row],[COMUNE]],[1]POPOLAZIONE!A:C,3,FALSE)</f>
        <v>Sup</v>
      </c>
      <c r="G578">
        <v>4</v>
      </c>
      <c r="H578">
        <v>4</v>
      </c>
      <c r="I578" s="3">
        <f t="shared" si="16"/>
        <v>0</v>
      </c>
      <c r="J578" t="str">
        <f t="shared" si="17"/>
        <v>SOLO UOMINI</v>
      </c>
    </row>
    <row r="579" spans="1:10" x14ac:dyDescent="0.3">
      <c r="A579" t="s">
        <v>588</v>
      </c>
      <c r="B579" t="str">
        <f>VLOOKUP(Tabella3[[#This Row],[COMUNE]],'[1]C01 - Dettaglio Liste'!A:I,7,FALSE)</f>
        <v>SUD</v>
      </c>
      <c r="C579" t="str">
        <f>VLOOKUP(Tabella3[[#This Row],[COMUNE]],'[1]C01 - Dettaglio Liste'!A:I,6,FALSE)</f>
        <v>CAMPANIA</v>
      </c>
      <c r="D579" t="str">
        <f>VLOOKUP(Tabella3[[#This Row],[COMUNE]],'[1]C01 - Dettaglio Liste'!A:I,9,FALSE)</f>
        <v>NAPOLI</v>
      </c>
      <c r="E579" t="str">
        <f>VLOOKUP(Tabella3[[#This Row],[COMUNE]],[1]POPOLAZIONE!A:C,3,FALSE)</f>
        <v>Sup</v>
      </c>
      <c r="F579">
        <v>1</v>
      </c>
      <c r="G579">
        <v>2</v>
      </c>
      <c r="H579">
        <v>3</v>
      </c>
      <c r="I579" s="3">
        <f t="shared" ref="I579:I642" si="18">F579/H579</f>
        <v>0.33333333333333331</v>
      </c>
      <c r="J579" t="str">
        <f t="shared" ref="J579:J642" si="19">IF(F579=0,"SOLO UOMINI",
IF(G579=0,"SOLO DONNE",
IF(F579=G579,"PARITÀ",
IF(F579&gt;G579,"PREVALENZA DONNE",
"PREVALENZA UOMINI"))))</f>
        <v>PREVALENZA UOMINI</v>
      </c>
    </row>
    <row r="580" spans="1:10" x14ac:dyDescent="0.3">
      <c r="A580" t="s">
        <v>589</v>
      </c>
      <c r="B580" t="str">
        <f>VLOOKUP(Tabella3[[#This Row],[COMUNE]],'[1]C01 - Dettaglio Liste'!A:I,7,FALSE)</f>
        <v>NORD</v>
      </c>
      <c r="C580" t="str">
        <f>VLOOKUP(Tabella3[[#This Row],[COMUNE]],'[1]C01 - Dettaglio Liste'!A:I,6,FALSE)</f>
        <v>LOMBARDIA</v>
      </c>
      <c r="D580" t="str">
        <f>VLOOKUP(Tabella3[[#This Row],[COMUNE]],'[1]C01 - Dettaglio Liste'!A:I,9,FALSE)</f>
        <v>CREMONA</v>
      </c>
      <c r="E580" t="str">
        <f>VLOOKUP(Tabella3[[#This Row],[COMUNE]],[1]POPOLAZIONE!A:C,3,FALSE)</f>
        <v>Sup</v>
      </c>
      <c r="G580">
        <v>3</v>
      </c>
      <c r="H580">
        <v>3</v>
      </c>
      <c r="I580" s="3">
        <f t="shared" si="18"/>
        <v>0</v>
      </c>
      <c r="J580" t="str">
        <f t="shared" si="19"/>
        <v>SOLO UOMINI</v>
      </c>
    </row>
    <row r="581" spans="1:10" x14ac:dyDescent="0.3">
      <c r="A581" t="s">
        <v>590</v>
      </c>
      <c r="B581" t="str">
        <f>VLOOKUP(Tabella3[[#This Row],[COMUNE]],'[1]C01 - Dettaglio Liste'!A:I,7,FALSE)</f>
        <v>CENTRO</v>
      </c>
      <c r="C581" t="str">
        <f>VLOOKUP(Tabella3[[#This Row],[COMUNE]],'[1]C01 - Dettaglio Liste'!A:I,6,FALSE)</f>
        <v>TOSCANA</v>
      </c>
      <c r="D581" t="str">
        <f>VLOOKUP(Tabella3[[#This Row],[COMUNE]],'[1]C01 - Dettaglio Liste'!A:I,9,FALSE)</f>
        <v>GROSSETO</v>
      </c>
      <c r="E581" t="str">
        <f>VLOOKUP(Tabella3[[#This Row],[COMUNE]],[1]POPOLAZIONE!A:C,3,FALSE)</f>
        <v>Inf</v>
      </c>
      <c r="F581">
        <v>1</v>
      </c>
      <c r="G581">
        <v>1</v>
      </c>
      <c r="H581">
        <v>2</v>
      </c>
      <c r="I581" s="3">
        <f t="shared" si="18"/>
        <v>0.5</v>
      </c>
      <c r="J581" t="str">
        <f t="shared" si="19"/>
        <v>PARITÀ</v>
      </c>
    </row>
    <row r="582" spans="1:10" x14ac:dyDescent="0.3">
      <c r="A582" t="s">
        <v>591</v>
      </c>
      <c r="B582" t="str">
        <f>VLOOKUP(Tabella3[[#This Row],[COMUNE]],'[1]C01 - Dettaglio Liste'!A:I,7,FALSE)</f>
        <v>SUD</v>
      </c>
      <c r="C582" t="str">
        <f>VLOOKUP(Tabella3[[#This Row],[COMUNE]],'[1]C01 - Dettaglio Liste'!A:I,6,FALSE)</f>
        <v>CAMPANIA</v>
      </c>
      <c r="D582" t="str">
        <f>VLOOKUP(Tabella3[[#This Row],[COMUNE]],'[1]C01 - Dettaglio Liste'!A:I,9,FALSE)</f>
        <v>AVELLINO</v>
      </c>
      <c r="E582" t="str">
        <f>VLOOKUP(Tabella3[[#This Row],[COMUNE]],[1]POPOLAZIONE!A:C,3,FALSE)</f>
        <v>Inf</v>
      </c>
      <c r="F582">
        <v>1</v>
      </c>
      <c r="G582">
        <v>6</v>
      </c>
      <c r="H582">
        <v>7</v>
      </c>
      <c r="I582" s="3">
        <f t="shared" si="18"/>
        <v>0.14285714285714285</v>
      </c>
      <c r="J582" t="str">
        <f t="shared" si="19"/>
        <v>PREVALENZA UOMINI</v>
      </c>
    </row>
    <row r="583" spans="1:10" x14ac:dyDescent="0.3">
      <c r="A583" t="s">
        <v>592</v>
      </c>
      <c r="B583" t="str">
        <f>VLOOKUP(Tabella3[[#This Row],[COMUNE]],'[1]C01 - Dettaglio Liste'!A:I,7,FALSE)</f>
        <v>NORD</v>
      </c>
      <c r="C583" t="str">
        <f>VLOOKUP(Tabella3[[#This Row],[COMUNE]],'[1]C01 - Dettaglio Liste'!A:I,6,FALSE)</f>
        <v>LOMBARDIA</v>
      </c>
      <c r="D583" t="str">
        <f>VLOOKUP(Tabella3[[#This Row],[COMUNE]],'[1]C01 - Dettaglio Liste'!A:I,9,FALSE)</f>
        <v>BERGAMO</v>
      </c>
      <c r="E583" t="str">
        <f>VLOOKUP(Tabella3[[#This Row],[COMUNE]],[1]POPOLAZIONE!A:C,3,FALSE)</f>
        <v>Sup</v>
      </c>
      <c r="G583">
        <v>3</v>
      </c>
      <c r="H583">
        <v>3</v>
      </c>
      <c r="I583" s="3">
        <f t="shared" si="18"/>
        <v>0</v>
      </c>
      <c r="J583" t="str">
        <f t="shared" si="19"/>
        <v>SOLO UOMINI</v>
      </c>
    </row>
    <row r="584" spans="1:10" x14ac:dyDescent="0.3">
      <c r="A584" t="s">
        <v>593</v>
      </c>
      <c r="B584" t="str">
        <f>VLOOKUP(Tabella3[[#This Row],[COMUNE]],'[1]C01 - Dettaglio Liste'!A:I,7,FALSE)</f>
        <v>SUD</v>
      </c>
      <c r="C584" t="str">
        <f>VLOOKUP(Tabella3[[#This Row],[COMUNE]],'[1]C01 - Dettaglio Liste'!A:I,6,FALSE)</f>
        <v>CAMPANIA</v>
      </c>
      <c r="D584" t="str">
        <f>VLOOKUP(Tabella3[[#This Row],[COMUNE]],'[1]C01 - Dettaglio Liste'!A:I,9,FALSE)</f>
        <v>NAPOLI</v>
      </c>
      <c r="E584" t="str">
        <f>VLOOKUP(Tabella3[[#This Row],[COMUNE]],[1]POPOLAZIONE!A:C,3,FALSE)</f>
        <v>Sup</v>
      </c>
      <c r="G584">
        <v>3</v>
      </c>
      <c r="H584">
        <v>3</v>
      </c>
      <c r="I584" s="3">
        <f t="shared" si="18"/>
        <v>0</v>
      </c>
      <c r="J584" t="str">
        <f t="shared" si="19"/>
        <v>SOLO UOMINI</v>
      </c>
    </row>
    <row r="585" spans="1:10" x14ac:dyDescent="0.3">
      <c r="A585" t="s">
        <v>594</v>
      </c>
      <c r="B585" t="str">
        <f>VLOOKUP(Tabella3[[#This Row],[COMUNE]],'[1]C01 - Dettaglio Liste'!A:I,7,FALSE)</f>
        <v>SUD</v>
      </c>
      <c r="C585" t="str">
        <f>VLOOKUP(Tabella3[[#This Row],[COMUNE]],'[1]C01 - Dettaglio Liste'!A:I,6,FALSE)</f>
        <v>CALABRIA</v>
      </c>
      <c r="D585" t="str">
        <f>VLOOKUP(Tabella3[[#This Row],[COMUNE]],'[1]C01 - Dettaglio Liste'!A:I,9,FALSE)</f>
        <v>VIBO VALENTIA</v>
      </c>
      <c r="E585" t="str">
        <f>VLOOKUP(Tabella3[[#This Row],[COMUNE]],[1]POPOLAZIONE!A:C,3,FALSE)</f>
        <v>Inf</v>
      </c>
      <c r="G585">
        <v>1</v>
      </c>
      <c r="H585">
        <v>1</v>
      </c>
      <c r="I585" s="3">
        <f t="shared" si="18"/>
        <v>0</v>
      </c>
      <c r="J585" t="str">
        <f t="shared" si="19"/>
        <v>SOLO UOMINI</v>
      </c>
    </row>
    <row r="586" spans="1:10" x14ac:dyDescent="0.3">
      <c r="A586" t="s">
        <v>595</v>
      </c>
      <c r="B586" t="str">
        <f>VLOOKUP(Tabella3[[#This Row],[COMUNE]],'[1]C01 - Dettaglio Liste'!A:I,7,FALSE)</f>
        <v>NORD</v>
      </c>
      <c r="C586" t="str">
        <f>VLOOKUP(Tabella3[[#This Row],[COMUNE]],'[1]C01 - Dettaglio Liste'!A:I,6,FALSE)</f>
        <v>VENETO</v>
      </c>
      <c r="D586" t="str">
        <f>VLOOKUP(Tabella3[[#This Row],[COMUNE]],'[1]C01 - Dettaglio Liste'!A:I,9,FALSE)</f>
        <v>TREVISO</v>
      </c>
      <c r="E586" t="str">
        <f>VLOOKUP(Tabella3[[#This Row],[COMUNE]],[1]POPOLAZIONE!A:C,3,FALSE)</f>
        <v>Sup</v>
      </c>
      <c r="F586">
        <v>1</v>
      </c>
      <c r="G586">
        <v>2</v>
      </c>
      <c r="H586">
        <v>3</v>
      </c>
      <c r="I586" s="3">
        <f t="shared" si="18"/>
        <v>0.33333333333333331</v>
      </c>
      <c r="J586" t="str">
        <f t="shared" si="19"/>
        <v>PREVALENZA UOMINI</v>
      </c>
    </row>
    <row r="587" spans="1:10" x14ac:dyDescent="0.3">
      <c r="A587" t="s">
        <v>596</v>
      </c>
      <c r="B587" t="str">
        <f>VLOOKUP(Tabella3[[#This Row],[COMUNE]],'[1]C01 - Dettaglio Liste'!A:I,7,FALSE)</f>
        <v>NORD</v>
      </c>
      <c r="C587" t="str">
        <f>VLOOKUP(Tabella3[[#This Row],[COMUNE]],'[1]C01 - Dettaglio Liste'!A:I,6,FALSE)</f>
        <v>LOMBARDIA</v>
      </c>
      <c r="D587" t="str">
        <f>VLOOKUP(Tabella3[[#This Row],[COMUNE]],'[1]C01 - Dettaglio Liste'!A:I,9,FALSE)</f>
        <v>SONDRIO</v>
      </c>
      <c r="E587" t="str">
        <f>VLOOKUP(Tabella3[[#This Row],[COMUNE]],[1]POPOLAZIONE!A:C,3,FALSE)</f>
        <v>Inf</v>
      </c>
      <c r="G587">
        <v>1</v>
      </c>
      <c r="H587">
        <v>1</v>
      </c>
      <c r="I587" s="3">
        <f t="shared" si="18"/>
        <v>0</v>
      </c>
      <c r="J587" t="str">
        <f t="shared" si="19"/>
        <v>SOLO UOMINI</v>
      </c>
    </row>
    <row r="588" spans="1:10" x14ac:dyDescent="0.3">
      <c r="A588" t="s">
        <v>597</v>
      </c>
      <c r="B588" t="str">
        <f>VLOOKUP(Tabella3[[#This Row],[COMUNE]],'[1]C01 - Dettaglio Liste'!A:I,7,FALSE)</f>
        <v>NORD</v>
      </c>
      <c r="C588" t="str">
        <f>VLOOKUP(Tabella3[[#This Row],[COMUNE]],'[1]C01 - Dettaglio Liste'!A:I,6,FALSE)</f>
        <v>PIEMONTE</v>
      </c>
      <c r="D588" t="str">
        <f>VLOOKUP(Tabella3[[#This Row],[COMUNE]],'[1]C01 - Dettaglio Liste'!A:I,9,FALSE)</f>
        <v>VERBANO-CUSIO-OSSOLA</v>
      </c>
      <c r="E588" t="str">
        <f>VLOOKUP(Tabella3[[#This Row],[COMUNE]],[1]POPOLAZIONE!A:C,3,FALSE)</f>
        <v>Inf</v>
      </c>
      <c r="G588">
        <v>3</v>
      </c>
      <c r="H588">
        <v>3</v>
      </c>
      <c r="I588" s="3">
        <f t="shared" si="18"/>
        <v>0</v>
      </c>
      <c r="J588" t="str">
        <f t="shared" si="19"/>
        <v>SOLO UOMINI</v>
      </c>
    </row>
    <row r="589" spans="1:10" x14ac:dyDescent="0.3">
      <c r="A589" t="s">
        <v>598</v>
      </c>
      <c r="B589" t="str">
        <f>VLOOKUP(Tabella3[[#This Row],[COMUNE]],'[1]C01 - Dettaglio Liste'!A:I,7,FALSE)</f>
        <v>NORD</v>
      </c>
      <c r="C589" t="str">
        <f>VLOOKUP(Tabella3[[#This Row],[COMUNE]],'[1]C01 - Dettaglio Liste'!A:I,6,FALSE)</f>
        <v>LOMBARDIA</v>
      </c>
      <c r="D589" t="str">
        <f>VLOOKUP(Tabella3[[#This Row],[COMUNE]],'[1]C01 - Dettaglio Liste'!A:I,9,FALSE)</f>
        <v>LECCO</v>
      </c>
      <c r="E589" t="str">
        <f>VLOOKUP(Tabella3[[#This Row],[COMUNE]],[1]POPOLAZIONE!A:C,3,FALSE)</f>
        <v>Inf</v>
      </c>
      <c r="G589">
        <v>2</v>
      </c>
      <c r="H589">
        <v>2</v>
      </c>
      <c r="I589" s="3">
        <f t="shared" si="18"/>
        <v>0</v>
      </c>
      <c r="J589" t="str">
        <f t="shared" si="19"/>
        <v>SOLO UOMINI</v>
      </c>
    </row>
    <row r="590" spans="1:10" x14ac:dyDescent="0.3">
      <c r="A590" t="s">
        <v>599</v>
      </c>
      <c r="B590" t="str">
        <f>VLOOKUP(Tabella3[[#This Row],[COMUNE]],'[1]C01 - Dettaglio Liste'!A:I,7,FALSE)</f>
        <v>NORD</v>
      </c>
      <c r="C590" t="str">
        <f>VLOOKUP(Tabella3[[#This Row],[COMUNE]],'[1]C01 - Dettaglio Liste'!A:I,6,FALSE)</f>
        <v>LOMBARDIA</v>
      </c>
      <c r="D590" t="str">
        <f>VLOOKUP(Tabella3[[#This Row],[COMUNE]],'[1]C01 - Dettaglio Liste'!A:I,9,FALSE)</f>
        <v>SONDRIO</v>
      </c>
      <c r="E590" t="str">
        <f>VLOOKUP(Tabella3[[#This Row],[COMUNE]],[1]POPOLAZIONE!A:C,3,FALSE)</f>
        <v>Inf</v>
      </c>
      <c r="F590">
        <v>1</v>
      </c>
      <c r="G590">
        <v>1</v>
      </c>
      <c r="H590">
        <v>2</v>
      </c>
      <c r="I590" s="3">
        <f t="shared" si="18"/>
        <v>0.5</v>
      </c>
      <c r="J590" t="str">
        <f t="shared" si="19"/>
        <v>PARITÀ</v>
      </c>
    </row>
    <row r="591" spans="1:10" x14ac:dyDescent="0.3">
      <c r="A591" t="s">
        <v>600</v>
      </c>
      <c r="B591" t="str">
        <f>VLOOKUP(Tabella3[[#This Row],[COMUNE]],'[1]C01 - Dettaglio Liste'!A:I,7,FALSE)</f>
        <v>SUD</v>
      </c>
      <c r="C591" t="str">
        <f>VLOOKUP(Tabella3[[#This Row],[COMUNE]],'[1]C01 - Dettaglio Liste'!A:I,6,FALSE)</f>
        <v>CALABRIA</v>
      </c>
      <c r="D591" t="str">
        <f>VLOOKUP(Tabella3[[#This Row],[COMUNE]],'[1]C01 - Dettaglio Liste'!A:I,9,FALSE)</f>
        <v>REGGIO CALABRIA</v>
      </c>
      <c r="E591" t="str">
        <f>VLOOKUP(Tabella3[[#This Row],[COMUNE]],[1]POPOLAZIONE!A:C,3,FALSE)</f>
        <v>Sup</v>
      </c>
      <c r="G591">
        <v>3</v>
      </c>
      <c r="H591">
        <v>3</v>
      </c>
      <c r="I591" s="3">
        <f t="shared" si="18"/>
        <v>0</v>
      </c>
      <c r="J591" t="str">
        <f t="shared" si="19"/>
        <v>SOLO UOMINI</v>
      </c>
    </row>
    <row r="592" spans="1:10" x14ac:dyDescent="0.3">
      <c r="A592" t="s">
        <v>601</v>
      </c>
      <c r="B592" t="str">
        <f>VLOOKUP(Tabella3[[#This Row],[COMUNE]],'[1]C01 - Dettaglio Liste'!A:I,7,FALSE)</f>
        <v>SUD</v>
      </c>
      <c r="C592" t="str">
        <f>VLOOKUP(Tabella3[[#This Row],[COMUNE]],'[1]C01 - Dettaglio Liste'!A:I,6,FALSE)</f>
        <v>CALABRIA</v>
      </c>
      <c r="D592" t="str">
        <f>VLOOKUP(Tabella3[[#This Row],[COMUNE]],'[1]C01 - Dettaglio Liste'!A:I,9,FALSE)</f>
        <v>CATANZARO</v>
      </c>
      <c r="E592" t="str">
        <f>VLOOKUP(Tabella3[[#This Row],[COMUNE]],[1]POPOLAZIONE!A:C,3,FALSE)</f>
        <v>Inf</v>
      </c>
      <c r="G592">
        <v>2</v>
      </c>
      <c r="H592">
        <v>2</v>
      </c>
      <c r="I592" s="3">
        <f t="shared" si="18"/>
        <v>0</v>
      </c>
      <c r="J592" t="str">
        <f t="shared" si="19"/>
        <v>SOLO UOMINI</v>
      </c>
    </row>
    <row r="593" spans="1:10" x14ac:dyDescent="0.3">
      <c r="A593" t="s">
        <v>602</v>
      </c>
      <c r="B593" t="str">
        <f>VLOOKUP(Tabella3[[#This Row],[COMUNE]],'[1]C01 - Dettaglio Liste'!A:I,7,FALSE)</f>
        <v>NORD</v>
      </c>
      <c r="C593" t="str">
        <f>VLOOKUP(Tabella3[[#This Row],[COMUNE]],'[1]C01 - Dettaglio Liste'!A:I,6,FALSE)</f>
        <v>PIEMONTE</v>
      </c>
      <c r="D593" t="str">
        <f>VLOOKUP(Tabella3[[#This Row],[COMUNE]],'[1]C01 - Dettaglio Liste'!A:I,9,FALSE)</f>
        <v>BIELLA</v>
      </c>
      <c r="E593" t="str">
        <f>VLOOKUP(Tabella3[[#This Row],[COMUNE]],[1]POPOLAZIONE!A:C,3,FALSE)</f>
        <v>Inf</v>
      </c>
      <c r="G593">
        <v>2</v>
      </c>
      <c r="H593">
        <v>2</v>
      </c>
      <c r="I593" s="3">
        <f t="shared" si="18"/>
        <v>0</v>
      </c>
      <c r="J593" t="str">
        <f t="shared" si="19"/>
        <v>SOLO UOMINI</v>
      </c>
    </row>
    <row r="594" spans="1:10" x14ac:dyDescent="0.3">
      <c r="A594" t="s">
        <v>603</v>
      </c>
      <c r="B594" t="str">
        <f>VLOOKUP(Tabella3[[#This Row],[COMUNE]],'[1]C01 - Dettaglio Liste'!A:I,7,FALSE)</f>
        <v>SUD</v>
      </c>
      <c r="C594" t="str">
        <f>VLOOKUP(Tabella3[[#This Row],[COMUNE]],'[1]C01 - Dettaglio Liste'!A:I,6,FALSE)</f>
        <v>CAMPANIA</v>
      </c>
      <c r="D594" t="str">
        <f>VLOOKUP(Tabella3[[#This Row],[COMUNE]],'[1]C01 - Dettaglio Liste'!A:I,9,FALSE)</f>
        <v>BENEVENTO</v>
      </c>
      <c r="E594" t="str">
        <f>VLOOKUP(Tabella3[[#This Row],[COMUNE]],[1]POPOLAZIONE!A:C,3,FALSE)</f>
        <v>Sup</v>
      </c>
      <c r="G594">
        <v>2</v>
      </c>
      <c r="H594">
        <v>2</v>
      </c>
      <c r="I594" s="3">
        <f t="shared" si="18"/>
        <v>0</v>
      </c>
      <c r="J594" t="str">
        <f t="shared" si="19"/>
        <v>SOLO UOMINI</v>
      </c>
    </row>
    <row r="595" spans="1:10" x14ac:dyDescent="0.3">
      <c r="A595" t="s">
        <v>604</v>
      </c>
      <c r="B595" t="str">
        <f>VLOOKUP(Tabella3[[#This Row],[COMUNE]],'[1]C01 - Dettaglio Liste'!A:I,7,FALSE)</f>
        <v>SUD</v>
      </c>
      <c r="C595" t="str">
        <f>VLOOKUP(Tabella3[[#This Row],[COMUNE]],'[1]C01 - Dettaglio Liste'!A:I,6,FALSE)</f>
        <v>CAMPANIA</v>
      </c>
      <c r="D595" t="str">
        <f>VLOOKUP(Tabella3[[#This Row],[COMUNE]],'[1]C01 - Dettaglio Liste'!A:I,9,FALSE)</f>
        <v>NAPOLI</v>
      </c>
      <c r="E595" t="str">
        <f>VLOOKUP(Tabella3[[#This Row],[COMUNE]],[1]POPOLAZIONE!A:C,3,FALSE)</f>
        <v>Sup</v>
      </c>
      <c r="F595">
        <v>1</v>
      </c>
      <c r="G595">
        <v>2</v>
      </c>
      <c r="H595">
        <v>3</v>
      </c>
      <c r="I595" s="3">
        <f t="shared" si="18"/>
        <v>0.33333333333333331</v>
      </c>
      <c r="J595" t="str">
        <f t="shared" si="19"/>
        <v>PREVALENZA UOMINI</v>
      </c>
    </row>
    <row r="596" spans="1:10" x14ac:dyDescent="0.3">
      <c r="A596" t="s">
        <v>605</v>
      </c>
      <c r="B596" t="str">
        <f>VLOOKUP(Tabella3[[#This Row],[COMUNE]],'[1]C01 - Dettaglio Liste'!A:I,7,FALSE)</f>
        <v>NORD</v>
      </c>
      <c r="C596" t="str">
        <f>VLOOKUP(Tabella3[[#This Row],[COMUNE]],'[1]C01 - Dettaglio Liste'!A:I,6,FALSE)</f>
        <v>PIEMONTE</v>
      </c>
      <c r="D596" t="str">
        <f>VLOOKUP(Tabella3[[#This Row],[COMUNE]],'[1]C01 - Dettaglio Liste'!A:I,9,FALSE)</f>
        <v>ALESSANDRIA</v>
      </c>
      <c r="E596" t="str">
        <f>VLOOKUP(Tabella3[[#This Row],[COMUNE]],[1]POPOLAZIONE!A:C,3,FALSE)</f>
        <v>Inf</v>
      </c>
      <c r="G596">
        <v>1</v>
      </c>
      <c r="H596">
        <v>1</v>
      </c>
      <c r="I596" s="3">
        <f t="shared" si="18"/>
        <v>0</v>
      </c>
      <c r="J596" t="str">
        <f t="shared" si="19"/>
        <v>SOLO UOMINI</v>
      </c>
    </row>
    <row r="597" spans="1:10" x14ac:dyDescent="0.3">
      <c r="A597" t="s">
        <v>606</v>
      </c>
      <c r="B597" t="str">
        <f>VLOOKUP(Tabella3[[#This Row],[COMUNE]],'[1]C01 - Dettaglio Liste'!A:I,7,FALSE)</f>
        <v>SUD</v>
      </c>
      <c r="C597" t="str">
        <f>VLOOKUP(Tabella3[[#This Row],[COMUNE]],'[1]C01 - Dettaglio Liste'!A:I,6,FALSE)</f>
        <v>ABRUZZO</v>
      </c>
      <c r="D597" t="str">
        <f>VLOOKUP(Tabella3[[#This Row],[COMUNE]],'[1]C01 - Dettaglio Liste'!A:I,9,FALSE)</f>
        <v>L'AQUILA</v>
      </c>
      <c r="E597" t="str">
        <f>VLOOKUP(Tabella3[[#This Row],[COMUNE]],[1]POPOLAZIONE!A:C,3,FALSE)</f>
        <v>Inf</v>
      </c>
      <c r="F597">
        <v>1</v>
      </c>
      <c r="G597">
        <v>1</v>
      </c>
      <c r="H597">
        <v>2</v>
      </c>
      <c r="I597" s="3">
        <f t="shared" si="18"/>
        <v>0.5</v>
      </c>
      <c r="J597" t="str">
        <f t="shared" si="19"/>
        <v>PARITÀ</v>
      </c>
    </row>
    <row r="598" spans="1:10" x14ac:dyDescent="0.3">
      <c r="A598" t="s">
        <v>607</v>
      </c>
      <c r="B598" t="str">
        <f>VLOOKUP(Tabella3[[#This Row],[COMUNE]],'[1]C01 - Dettaglio Liste'!A:I,7,FALSE)</f>
        <v>SUD</v>
      </c>
      <c r="C598" t="str">
        <f>VLOOKUP(Tabella3[[#This Row],[COMUNE]],'[1]C01 - Dettaglio Liste'!A:I,6,FALSE)</f>
        <v>PUGLIA</v>
      </c>
      <c r="D598" t="str">
        <f>VLOOKUP(Tabella3[[#This Row],[COMUNE]],'[1]C01 - Dettaglio Liste'!A:I,9,FALSE)</f>
        <v>BRINDISI</v>
      </c>
      <c r="E598" t="str">
        <f>VLOOKUP(Tabella3[[#This Row],[COMUNE]],[1]POPOLAZIONE!A:C,3,FALSE)</f>
        <v>Sup</v>
      </c>
      <c r="G598">
        <v>2</v>
      </c>
      <c r="H598">
        <v>2</v>
      </c>
      <c r="I598" s="3">
        <f t="shared" si="18"/>
        <v>0</v>
      </c>
      <c r="J598" t="str">
        <f t="shared" si="19"/>
        <v>SOLO UOMINI</v>
      </c>
    </row>
    <row r="599" spans="1:10" x14ac:dyDescent="0.3">
      <c r="A599" t="s">
        <v>608</v>
      </c>
      <c r="B599" t="str">
        <f>VLOOKUP(Tabella3[[#This Row],[COMUNE]],'[1]C01 - Dettaglio Liste'!A:I,7,FALSE)</f>
        <v>NORD</v>
      </c>
      <c r="C599" t="str">
        <f>VLOOKUP(Tabella3[[#This Row],[COMUNE]],'[1]C01 - Dettaglio Liste'!A:I,6,FALSE)</f>
        <v>PIEMONTE</v>
      </c>
      <c r="D599" t="str">
        <f>VLOOKUP(Tabella3[[#This Row],[COMUNE]],'[1]C01 - Dettaglio Liste'!A:I,9,FALSE)</f>
        <v>TORINO</v>
      </c>
      <c r="E599" t="str">
        <f>VLOOKUP(Tabella3[[#This Row],[COMUNE]],[1]POPOLAZIONE!A:C,3,FALSE)</f>
        <v>Inf</v>
      </c>
      <c r="G599">
        <v>1</v>
      </c>
      <c r="H599">
        <v>1</v>
      </c>
      <c r="I599" s="3">
        <f t="shared" si="18"/>
        <v>0</v>
      </c>
      <c r="J599" t="str">
        <f t="shared" si="19"/>
        <v>SOLO UOMINI</v>
      </c>
    </row>
    <row r="600" spans="1:10" x14ac:dyDescent="0.3">
      <c r="A600" t="s">
        <v>609</v>
      </c>
      <c r="B600" t="str">
        <f>VLOOKUP(Tabella3[[#This Row],[COMUNE]],'[1]C01 - Dettaglio Liste'!A:I,7,FALSE)</f>
        <v>SUD</v>
      </c>
      <c r="C600" t="str">
        <f>VLOOKUP(Tabella3[[#This Row],[COMUNE]],'[1]C01 - Dettaglio Liste'!A:I,6,FALSE)</f>
        <v>ABRUZZO</v>
      </c>
      <c r="D600" t="str">
        <f>VLOOKUP(Tabella3[[#This Row],[COMUNE]],'[1]C01 - Dettaglio Liste'!A:I,9,FALSE)</f>
        <v>PESCARA</v>
      </c>
      <c r="E600" t="str">
        <f>VLOOKUP(Tabella3[[#This Row],[COMUNE]],[1]POPOLAZIONE!A:C,3,FALSE)</f>
        <v>Inf</v>
      </c>
      <c r="G600">
        <v>1</v>
      </c>
      <c r="H600">
        <v>1</v>
      </c>
      <c r="I600" s="3">
        <f t="shared" si="18"/>
        <v>0</v>
      </c>
      <c r="J600" t="str">
        <f t="shared" si="19"/>
        <v>SOLO UOMINI</v>
      </c>
    </row>
    <row r="601" spans="1:10" x14ac:dyDescent="0.3">
      <c r="A601" t="s">
        <v>610</v>
      </c>
      <c r="B601" t="str">
        <f>VLOOKUP(Tabella3[[#This Row],[COMUNE]],'[1]C01 - Dettaglio Liste'!A:I,7,FALSE)</f>
        <v>NORD</v>
      </c>
      <c r="C601" t="str">
        <f>VLOOKUP(Tabella3[[#This Row],[COMUNE]],'[1]C01 - Dettaglio Liste'!A:I,6,FALSE)</f>
        <v>VENETO</v>
      </c>
      <c r="D601" t="str">
        <f>VLOOKUP(Tabella3[[#This Row],[COMUNE]],'[1]C01 - Dettaglio Liste'!A:I,9,FALSE)</f>
        <v>VENEZIA</v>
      </c>
      <c r="E601" t="str">
        <f>VLOOKUP(Tabella3[[#This Row],[COMUNE]],[1]POPOLAZIONE!A:C,3,FALSE)</f>
        <v>Inf</v>
      </c>
      <c r="F601">
        <v>1</v>
      </c>
      <c r="G601">
        <v>1</v>
      </c>
      <c r="H601">
        <v>2</v>
      </c>
      <c r="I601" s="3">
        <f t="shared" si="18"/>
        <v>0.5</v>
      </c>
      <c r="J601" t="str">
        <f t="shared" si="19"/>
        <v>PARITÀ</v>
      </c>
    </row>
    <row r="602" spans="1:10" x14ac:dyDescent="0.3">
      <c r="A602" t="s">
        <v>611</v>
      </c>
      <c r="B602" t="str">
        <f>VLOOKUP(Tabella3[[#This Row],[COMUNE]],'[1]C01 - Dettaglio Liste'!A:I,7,FALSE)</f>
        <v>NORD</v>
      </c>
      <c r="C602" t="str">
        <f>VLOOKUP(Tabella3[[#This Row],[COMUNE]],'[1]C01 - Dettaglio Liste'!A:I,6,FALSE)</f>
        <v>LIGURIA</v>
      </c>
      <c r="D602" t="str">
        <f>VLOOKUP(Tabella3[[#This Row],[COMUNE]],'[1]C01 - Dettaglio Liste'!A:I,9,FALSE)</f>
        <v>GENOVA</v>
      </c>
      <c r="E602" t="str">
        <f>VLOOKUP(Tabella3[[#This Row],[COMUNE]],[1]POPOLAZIONE!A:C,3,FALSE)</f>
        <v>Inf</v>
      </c>
      <c r="F602">
        <v>1</v>
      </c>
      <c r="G602">
        <v>1</v>
      </c>
      <c r="H602">
        <v>2</v>
      </c>
      <c r="I602" s="3">
        <f t="shared" si="18"/>
        <v>0.5</v>
      </c>
      <c r="J602" t="str">
        <f t="shared" si="19"/>
        <v>PARITÀ</v>
      </c>
    </row>
    <row r="603" spans="1:10" x14ac:dyDescent="0.3">
      <c r="A603" t="s">
        <v>612</v>
      </c>
      <c r="B603" t="str">
        <f>VLOOKUP(Tabella3[[#This Row],[COMUNE]],'[1]C01 - Dettaglio Liste'!A:I,7,FALSE)</f>
        <v>SUD</v>
      </c>
      <c r="C603" t="str">
        <f>VLOOKUP(Tabella3[[#This Row],[COMUNE]],'[1]C01 - Dettaglio Liste'!A:I,6,FALSE)</f>
        <v>CALABRIA</v>
      </c>
      <c r="D603" t="str">
        <f>VLOOKUP(Tabella3[[#This Row],[COMUNE]],'[1]C01 - Dettaglio Liste'!A:I,9,FALSE)</f>
        <v>COSENZA</v>
      </c>
      <c r="E603" t="str">
        <f>VLOOKUP(Tabella3[[#This Row],[COMUNE]],[1]POPOLAZIONE!A:C,3,FALSE)</f>
        <v>Sup</v>
      </c>
      <c r="G603">
        <v>1</v>
      </c>
      <c r="H603">
        <v>1</v>
      </c>
      <c r="I603" s="3">
        <f t="shared" si="18"/>
        <v>0</v>
      </c>
      <c r="J603" t="str">
        <f t="shared" si="19"/>
        <v>SOLO UOMINI</v>
      </c>
    </row>
    <row r="604" spans="1:10" x14ac:dyDescent="0.3">
      <c r="A604" t="s">
        <v>613</v>
      </c>
      <c r="B604" t="str">
        <f>VLOOKUP(Tabella3[[#This Row],[COMUNE]],'[1]C01 - Dettaglio Liste'!A:I,7,FALSE)</f>
        <v>SUD</v>
      </c>
      <c r="C604" t="str">
        <f>VLOOKUP(Tabella3[[#This Row],[COMUNE]],'[1]C01 - Dettaglio Liste'!A:I,6,FALSE)</f>
        <v>PUGLIA</v>
      </c>
      <c r="D604" t="str">
        <f>VLOOKUP(Tabella3[[#This Row],[COMUNE]],'[1]C01 - Dettaglio Liste'!A:I,9,FALSE)</f>
        <v>BARLETTA-ANDRIA-TRANI</v>
      </c>
      <c r="E604" t="str">
        <f>VLOOKUP(Tabella3[[#This Row],[COMUNE]],[1]POPOLAZIONE!A:C,3,FALSE)</f>
        <v>Sup</v>
      </c>
      <c r="F604">
        <v>1</v>
      </c>
      <c r="G604">
        <v>4</v>
      </c>
      <c r="H604">
        <v>5</v>
      </c>
      <c r="I604" s="3">
        <f t="shared" si="18"/>
        <v>0.2</v>
      </c>
      <c r="J604" t="str">
        <f t="shared" si="19"/>
        <v>PREVALENZA UOMINI</v>
      </c>
    </row>
    <row r="605" spans="1:10" x14ac:dyDescent="0.3">
      <c r="A605" t="s">
        <v>614</v>
      </c>
      <c r="B605" t="str">
        <f>VLOOKUP(Tabella3[[#This Row],[COMUNE]],'[1]C01 - Dettaglio Liste'!A:I,7,FALSE)</f>
        <v>NORD</v>
      </c>
      <c r="C605" t="str">
        <f>VLOOKUP(Tabella3[[#This Row],[COMUNE]],'[1]C01 - Dettaglio Liste'!A:I,6,FALSE)</f>
        <v>LOMBARDIA</v>
      </c>
      <c r="D605" t="str">
        <f>VLOOKUP(Tabella3[[#This Row],[COMUNE]],'[1]C01 - Dettaglio Liste'!A:I,9,FALSE)</f>
        <v>BRESCIA</v>
      </c>
      <c r="E605" t="str">
        <f>VLOOKUP(Tabella3[[#This Row],[COMUNE]],[1]POPOLAZIONE!A:C,3,FALSE)</f>
        <v>Sup</v>
      </c>
      <c r="G605">
        <v>3</v>
      </c>
      <c r="H605">
        <v>3</v>
      </c>
      <c r="I605" s="3">
        <f t="shared" si="18"/>
        <v>0</v>
      </c>
      <c r="J605" t="str">
        <f t="shared" si="19"/>
        <v>SOLO UOMINI</v>
      </c>
    </row>
    <row r="606" spans="1:10" x14ac:dyDescent="0.3">
      <c r="A606" t="s">
        <v>615</v>
      </c>
      <c r="B606" t="str">
        <f>VLOOKUP(Tabella3[[#This Row],[COMUNE]],'[1]C01 - Dettaglio Liste'!A:I,7,FALSE)</f>
        <v>NORD</v>
      </c>
      <c r="C606" t="str">
        <f>VLOOKUP(Tabella3[[#This Row],[COMUNE]],'[1]C01 - Dettaglio Liste'!A:I,6,FALSE)</f>
        <v>PIEMONTE</v>
      </c>
      <c r="D606" t="str">
        <f>VLOOKUP(Tabella3[[#This Row],[COMUNE]],'[1]C01 - Dettaglio Liste'!A:I,9,FALSE)</f>
        <v>NOVARA</v>
      </c>
      <c r="E606" t="str">
        <f>VLOOKUP(Tabella3[[#This Row],[COMUNE]],[1]POPOLAZIONE!A:C,3,FALSE)</f>
        <v>Sup</v>
      </c>
      <c r="F606">
        <v>1</v>
      </c>
      <c r="G606">
        <v>2</v>
      </c>
      <c r="H606">
        <v>3</v>
      </c>
      <c r="I606" s="3">
        <f t="shared" si="18"/>
        <v>0.33333333333333331</v>
      </c>
      <c r="J606" t="str">
        <f t="shared" si="19"/>
        <v>PREVALENZA UOMINI</v>
      </c>
    </row>
    <row r="607" spans="1:10" x14ac:dyDescent="0.3">
      <c r="A607" t="s">
        <v>616</v>
      </c>
      <c r="B607" t="str">
        <f>VLOOKUP(Tabella3[[#This Row],[COMUNE]],'[1]C01 - Dettaglio Liste'!A:I,7,FALSE)</f>
        <v>NORD</v>
      </c>
      <c r="C607" t="str">
        <f>VLOOKUP(Tabella3[[#This Row],[COMUNE]],'[1]C01 - Dettaglio Liste'!A:I,6,FALSE)</f>
        <v>PIEMONTE</v>
      </c>
      <c r="D607" t="str">
        <f>VLOOKUP(Tabella3[[#This Row],[COMUNE]],'[1]C01 - Dettaglio Liste'!A:I,9,FALSE)</f>
        <v>CUNEO</v>
      </c>
      <c r="E607" t="str">
        <f>VLOOKUP(Tabella3[[#This Row],[COMUNE]],[1]POPOLAZIONE!A:C,3,FALSE)</f>
        <v>Inf</v>
      </c>
      <c r="F607">
        <v>1</v>
      </c>
      <c r="G607">
        <v>2</v>
      </c>
      <c r="H607">
        <v>3</v>
      </c>
      <c r="I607" s="3">
        <f t="shared" si="18"/>
        <v>0.33333333333333331</v>
      </c>
      <c r="J607" t="str">
        <f t="shared" si="19"/>
        <v>PREVALENZA UOMINI</v>
      </c>
    </row>
    <row r="608" spans="1:10" x14ac:dyDescent="0.3">
      <c r="A608" t="s">
        <v>617</v>
      </c>
      <c r="B608" t="str">
        <f>VLOOKUP(Tabella3[[#This Row],[COMUNE]],'[1]C01 - Dettaglio Liste'!A:I,7,FALSE)</f>
        <v>SUD</v>
      </c>
      <c r="C608" t="str">
        <f>VLOOKUP(Tabella3[[#This Row],[COMUNE]],'[1]C01 - Dettaglio Liste'!A:I,6,FALSE)</f>
        <v>CAMPANIA</v>
      </c>
      <c r="D608" t="str">
        <f>VLOOKUP(Tabella3[[#This Row],[COMUNE]],'[1]C01 - Dettaglio Liste'!A:I,9,FALSE)</f>
        <v>CASERTA</v>
      </c>
      <c r="E608" t="str">
        <f>VLOOKUP(Tabella3[[#This Row],[COMUNE]],[1]POPOLAZIONE!A:C,3,FALSE)</f>
        <v>Sup</v>
      </c>
      <c r="G608">
        <v>2</v>
      </c>
      <c r="H608">
        <v>2</v>
      </c>
      <c r="I608" s="3">
        <f t="shared" si="18"/>
        <v>0</v>
      </c>
      <c r="J608" t="str">
        <f t="shared" si="19"/>
        <v>SOLO UOMINI</v>
      </c>
    </row>
    <row r="609" spans="1:10" x14ac:dyDescent="0.3">
      <c r="A609" t="s">
        <v>618</v>
      </c>
      <c r="B609" t="str">
        <f>VLOOKUP(Tabella3[[#This Row],[COMUNE]],'[1]C01 - Dettaglio Liste'!A:I,7,FALSE)</f>
        <v>NORD</v>
      </c>
      <c r="C609" t="str">
        <f>VLOOKUP(Tabella3[[#This Row],[COMUNE]],'[1]C01 - Dettaglio Liste'!A:I,6,FALSE)</f>
        <v>VENETO</v>
      </c>
      <c r="D609" t="str">
        <f>VLOOKUP(Tabella3[[#This Row],[COMUNE]],'[1]C01 - Dettaglio Liste'!A:I,9,FALSE)</f>
        <v>VERONA</v>
      </c>
      <c r="E609" t="str">
        <f>VLOOKUP(Tabella3[[#This Row],[COMUNE]],[1]POPOLAZIONE!A:C,3,FALSE)</f>
        <v>Inf</v>
      </c>
      <c r="F609">
        <v>1</v>
      </c>
      <c r="G609">
        <v>1</v>
      </c>
      <c r="H609">
        <v>2</v>
      </c>
      <c r="I609" s="3">
        <f t="shared" si="18"/>
        <v>0.5</v>
      </c>
      <c r="J609" t="str">
        <f t="shared" si="19"/>
        <v>PARITÀ</v>
      </c>
    </row>
    <row r="610" spans="1:10" x14ac:dyDescent="0.3">
      <c r="A610" t="s">
        <v>619</v>
      </c>
      <c r="B610" t="str">
        <f>VLOOKUP(Tabella3[[#This Row],[COMUNE]],'[1]C01 - Dettaglio Liste'!A:I,7,FALSE)</f>
        <v>CENTRO</v>
      </c>
      <c r="C610" t="str">
        <f>VLOOKUP(Tabella3[[#This Row],[COMUNE]],'[1]C01 - Dettaglio Liste'!A:I,6,FALSE)</f>
        <v>LAZIO</v>
      </c>
      <c r="D610" t="str">
        <f>VLOOKUP(Tabella3[[#This Row],[COMUNE]],'[1]C01 - Dettaglio Liste'!A:I,9,FALSE)</f>
        <v>FROSINONE</v>
      </c>
      <c r="E610" t="str">
        <f>VLOOKUP(Tabella3[[#This Row],[COMUNE]],[1]POPOLAZIONE!A:C,3,FALSE)</f>
        <v>Inf</v>
      </c>
      <c r="G610">
        <v>2</v>
      </c>
      <c r="H610">
        <v>2</v>
      </c>
      <c r="I610" s="3">
        <f t="shared" si="18"/>
        <v>0</v>
      </c>
      <c r="J610" t="str">
        <f t="shared" si="19"/>
        <v>SOLO UOMINI</v>
      </c>
    </row>
    <row r="611" spans="1:10" x14ac:dyDescent="0.3">
      <c r="A611" t="s">
        <v>620</v>
      </c>
      <c r="B611" t="str">
        <f>VLOOKUP(Tabella3[[#This Row],[COMUNE]],'[1]C01 - Dettaglio Liste'!A:I,7,FALSE)</f>
        <v>SUD</v>
      </c>
      <c r="C611" t="str">
        <f>VLOOKUP(Tabella3[[#This Row],[COMUNE]],'[1]C01 - Dettaglio Liste'!A:I,6,FALSE)</f>
        <v>PUGLIA</v>
      </c>
      <c r="D611" t="str">
        <f>VLOOKUP(Tabella3[[#This Row],[COMUNE]],'[1]C01 - Dettaglio Liste'!A:I,9,FALSE)</f>
        <v>LECCE</v>
      </c>
      <c r="E611" t="str">
        <f>VLOOKUP(Tabella3[[#This Row],[COMUNE]],[1]POPOLAZIONE!A:C,3,FALSE)</f>
        <v>Sup</v>
      </c>
      <c r="G611">
        <v>6</v>
      </c>
      <c r="H611">
        <v>6</v>
      </c>
      <c r="I611" s="3">
        <f t="shared" si="18"/>
        <v>0</v>
      </c>
      <c r="J611" t="str">
        <f t="shared" si="19"/>
        <v>SOLO UOMINI</v>
      </c>
    </row>
    <row r="612" spans="1:10" x14ac:dyDescent="0.3">
      <c r="A612" t="s">
        <v>621</v>
      </c>
      <c r="B612" t="str">
        <f>VLOOKUP(Tabella3[[#This Row],[COMUNE]],'[1]C01 - Dettaglio Liste'!A:I,7,FALSE)</f>
        <v>NORD</v>
      </c>
      <c r="C612" t="str">
        <f>VLOOKUP(Tabella3[[#This Row],[COMUNE]],'[1]C01 - Dettaglio Liste'!A:I,6,FALSE)</f>
        <v>PIEMONTE</v>
      </c>
      <c r="D612" t="str">
        <f>VLOOKUP(Tabella3[[#This Row],[COMUNE]],'[1]C01 - Dettaglio Liste'!A:I,9,FALSE)</f>
        <v>VERCELLI</v>
      </c>
      <c r="E612" t="str">
        <f>VLOOKUP(Tabella3[[#This Row],[COMUNE]],[1]POPOLAZIONE!A:C,3,FALSE)</f>
        <v>Inf</v>
      </c>
      <c r="G612">
        <v>1</v>
      </c>
      <c r="H612">
        <v>1</v>
      </c>
      <c r="I612" s="3">
        <f t="shared" si="18"/>
        <v>0</v>
      </c>
      <c r="J612" t="str">
        <f t="shared" si="19"/>
        <v>SOLO UOMINI</v>
      </c>
    </row>
    <row r="613" spans="1:10" x14ac:dyDescent="0.3">
      <c r="A613" t="s">
        <v>622</v>
      </c>
      <c r="B613" t="str">
        <f>VLOOKUP(Tabella3[[#This Row],[COMUNE]],'[1]C01 - Dettaglio Liste'!A:I,7,FALSE)</f>
        <v>SUD</v>
      </c>
      <c r="C613" t="str">
        <f>VLOOKUP(Tabella3[[#This Row],[COMUNE]],'[1]C01 - Dettaglio Liste'!A:I,6,FALSE)</f>
        <v>CALABRIA</v>
      </c>
      <c r="D613" t="str">
        <f>VLOOKUP(Tabella3[[#This Row],[COMUNE]],'[1]C01 - Dettaglio Liste'!A:I,9,FALSE)</f>
        <v>VIBO VALENTIA</v>
      </c>
      <c r="E613" t="str">
        <f>VLOOKUP(Tabella3[[#This Row],[COMUNE]],[1]POPOLAZIONE!A:C,3,FALSE)</f>
        <v>Sup</v>
      </c>
      <c r="G613">
        <v>3</v>
      </c>
      <c r="H613">
        <v>3</v>
      </c>
      <c r="I613" s="3">
        <f t="shared" si="18"/>
        <v>0</v>
      </c>
      <c r="J613" t="str">
        <f t="shared" si="19"/>
        <v>SOLO UOMINI</v>
      </c>
    </row>
    <row r="614" spans="1:10" x14ac:dyDescent="0.3">
      <c r="A614" t="s">
        <v>623</v>
      </c>
      <c r="B614" t="str">
        <f>VLOOKUP(Tabella3[[#This Row],[COMUNE]],'[1]C01 - Dettaglio Liste'!A:I,7,FALSE)</f>
        <v>NORD</v>
      </c>
      <c r="C614" t="str">
        <f>VLOOKUP(Tabella3[[#This Row],[COMUNE]],'[1]C01 - Dettaglio Liste'!A:I,6,FALSE)</f>
        <v>LOMBARDIA</v>
      </c>
      <c r="D614" t="str">
        <f>VLOOKUP(Tabella3[[#This Row],[COMUNE]],'[1]C01 - Dettaglio Liste'!A:I,9,FALSE)</f>
        <v>COMO</v>
      </c>
      <c r="E614" t="str">
        <f>VLOOKUP(Tabella3[[#This Row],[COMUNE]],[1]POPOLAZIONE!A:C,3,FALSE)</f>
        <v>Sup</v>
      </c>
      <c r="F614">
        <v>1</v>
      </c>
      <c r="G614">
        <v>3</v>
      </c>
      <c r="H614">
        <v>4</v>
      </c>
      <c r="I614" s="3">
        <f t="shared" si="18"/>
        <v>0.25</v>
      </c>
      <c r="J614" t="str">
        <f t="shared" si="19"/>
        <v>PREVALENZA UOMINI</v>
      </c>
    </row>
    <row r="615" spans="1:10" x14ac:dyDescent="0.3">
      <c r="A615" t="s">
        <v>624</v>
      </c>
      <c r="B615" t="str">
        <f>VLOOKUP(Tabella3[[#This Row],[COMUNE]],'[1]C01 - Dettaglio Liste'!A:I,7,FALSE)</f>
        <v>SUD</v>
      </c>
      <c r="C615" t="str">
        <f>VLOOKUP(Tabella3[[#This Row],[COMUNE]],'[1]C01 - Dettaglio Liste'!A:I,6,FALSE)</f>
        <v>BASILICATA</v>
      </c>
      <c r="D615" t="str">
        <f>VLOOKUP(Tabella3[[#This Row],[COMUNE]],'[1]C01 - Dettaglio Liste'!A:I,9,FALSE)</f>
        <v>MATERA</v>
      </c>
      <c r="E615" t="str">
        <f>VLOOKUP(Tabella3[[#This Row],[COMUNE]],[1]POPOLAZIONE!A:C,3,FALSE)</f>
        <v>Inf</v>
      </c>
      <c r="F615">
        <v>2</v>
      </c>
      <c r="H615">
        <v>2</v>
      </c>
      <c r="I615" s="3">
        <f t="shared" si="18"/>
        <v>1</v>
      </c>
      <c r="J615" t="str">
        <f t="shared" si="19"/>
        <v>SOLO DONNE</v>
      </c>
    </row>
    <row r="616" spans="1:10" x14ac:dyDescent="0.3">
      <c r="A616" t="s">
        <v>625</v>
      </c>
      <c r="B616" t="str">
        <f>VLOOKUP(Tabella3[[#This Row],[COMUNE]],'[1]C01 - Dettaglio Liste'!A:I,7,FALSE)</f>
        <v>SUD</v>
      </c>
      <c r="C616" t="str">
        <f>VLOOKUP(Tabella3[[#This Row],[COMUNE]],'[1]C01 - Dettaglio Liste'!A:I,6,FALSE)</f>
        <v>PUGLIA</v>
      </c>
      <c r="D616" t="str">
        <f>VLOOKUP(Tabella3[[#This Row],[COMUNE]],'[1]C01 - Dettaglio Liste'!A:I,9,FALSE)</f>
        <v>LECCE</v>
      </c>
      <c r="E616" t="str">
        <f>VLOOKUP(Tabella3[[#This Row],[COMUNE]],[1]POPOLAZIONE!A:C,3,FALSE)</f>
        <v>Inf</v>
      </c>
      <c r="G616">
        <v>2</v>
      </c>
      <c r="H616">
        <v>2</v>
      </c>
      <c r="I616" s="3">
        <f t="shared" si="18"/>
        <v>0</v>
      </c>
      <c r="J616" t="str">
        <f t="shared" si="19"/>
        <v>SOLO UOMINI</v>
      </c>
    </row>
    <row r="617" spans="1:10" x14ac:dyDescent="0.3">
      <c r="A617" t="s">
        <v>626</v>
      </c>
      <c r="B617" t="str">
        <f>VLOOKUP(Tabella3[[#This Row],[COMUNE]],'[1]C01 - Dettaglio Liste'!A:I,7,FALSE)</f>
        <v>CENTRO</v>
      </c>
      <c r="C617" t="str">
        <f>VLOOKUP(Tabella3[[#This Row],[COMUNE]],'[1]C01 - Dettaglio Liste'!A:I,6,FALSE)</f>
        <v>MARCHE</v>
      </c>
      <c r="D617" t="str">
        <f>VLOOKUP(Tabella3[[#This Row],[COMUNE]],'[1]C01 - Dettaglio Liste'!A:I,9,FALSE)</f>
        <v>MACERATA</v>
      </c>
      <c r="E617" t="str">
        <f>VLOOKUP(Tabella3[[#This Row],[COMUNE]],[1]POPOLAZIONE!A:C,3,FALSE)</f>
        <v>Inf</v>
      </c>
      <c r="F617">
        <v>1</v>
      </c>
      <c r="H617">
        <v>1</v>
      </c>
      <c r="I617" s="3">
        <f t="shared" si="18"/>
        <v>1</v>
      </c>
      <c r="J617" t="str">
        <f t="shared" si="19"/>
        <v>SOLO DONNE</v>
      </c>
    </row>
    <row r="618" spans="1:10" x14ac:dyDescent="0.3">
      <c r="A618" t="s">
        <v>627</v>
      </c>
      <c r="B618" t="str">
        <f>VLOOKUP(Tabella3[[#This Row],[COMUNE]],'[1]C01 - Dettaglio Liste'!A:I,7,FALSE)</f>
        <v>CENTRO</v>
      </c>
      <c r="C618" t="str">
        <f>VLOOKUP(Tabella3[[#This Row],[COMUNE]],'[1]C01 - Dettaglio Liste'!A:I,6,FALSE)</f>
        <v>TOSCANA</v>
      </c>
      <c r="D618" t="str">
        <f>VLOOKUP(Tabella3[[#This Row],[COMUNE]],'[1]C01 - Dettaglio Liste'!A:I,9,FALSE)</f>
        <v>PISTOIA</v>
      </c>
      <c r="E618" t="str">
        <f>VLOOKUP(Tabella3[[#This Row],[COMUNE]],[1]POPOLAZIONE!A:C,3,FALSE)</f>
        <v>Sup</v>
      </c>
      <c r="G618">
        <v>2</v>
      </c>
      <c r="H618">
        <v>2</v>
      </c>
      <c r="I618" s="3">
        <f t="shared" si="18"/>
        <v>0</v>
      </c>
      <c r="J618" t="str">
        <f t="shared" si="19"/>
        <v>SOLO UOMINI</v>
      </c>
    </row>
    <row r="619" spans="1:10" x14ac:dyDescent="0.3">
      <c r="A619" t="s">
        <v>628</v>
      </c>
      <c r="B619" t="str">
        <f>VLOOKUP(Tabella3[[#This Row],[COMUNE]],'[1]C01 - Dettaglio Liste'!A:I,7,FALSE)</f>
        <v>NORD</v>
      </c>
      <c r="C619" t="str">
        <f>VLOOKUP(Tabella3[[#This Row],[COMUNE]],'[1]C01 - Dettaglio Liste'!A:I,6,FALSE)</f>
        <v>PIEMONTE</v>
      </c>
      <c r="D619" t="str">
        <f>VLOOKUP(Tabella3[[#This Row],[COMUNE]],'[1]C01 - Dettaglio Liste'!A:I,9,FALSE)</f>
        <v>ALESSANDRIA</v>
      </c>
      <c r="E619" t="str">
        <f>VLOOKUP(Tabella3[[#This Row],[COMUNE]],[1]POPOLAZIONE!A:C,3,FALSE)</f>
        <v>Sup</v>
      </c>
      <c r="F619">
        <v>2</v>
      </c>
      <c r="G619">
        <v>2</v>
      </c>
      <c r="H619">
        <v>4</v>
      </c>
      <c r="I619" s="3">
        <f t="shared" si="18"/>
        <v>0.5</v>
      </c>
      <c r="J619" t="str">
        <f t="shared" si="19"/>
        <v>PARITÀ</v>
      </c>
    </row>
    <row r="620" spans="1:10" x14ac:dyDescent="0.3">
      <c r="A620" t="s">
        <v>629</v>
      </c>
      <c r="B620" t="str">
        <f>VLOOKUP(Tabella3[[#This Row],[COMUNE]],'[1]C01 - Dettaglio Liste'!A:I,7,FALSE)</f>
        <v>CENTRO</v>
      </c>
      <c r="C620" t="str">
        <f>VLOOKUP(Tabella3[[#This Row],[COMUNE]],'[1]C01 - Dettaglio Liste'!A:I,6,FALSE)</f>
        <v>UMBRIA</v>
      </c>
      <c r="D620" t="str">
        <f>VLOOKUP(Tabella3[[#This Row],[COMUNE]],'[1]C01 - Dettaglio Liste'!A:I,9,FALSE)</f>
        <v>PERUGIA</v>
      </c>
      <c r="E620" t="str">
        <f>VLOOKUP(Tabella3[[#This Row],[COMUNE]],[1]POPOLAZIONE!A:C,3,FALSE)</f>
        <v>Inf</v>
      </c>
      <c r="F620">
        <v>1</v>
      </c>
      <c r="G620">
        <v>1</v>
      </c>
      <c r="H620">
        <v>2</v>
      </c>
      <c r="I620" s="3">
        <f t="shared" si="18"/>
        <v>0.5</v>
      </c>
      <c r="J620" t="str">
        <f t="shared" si="19"/>
        <v>PARITÀ</v>
      </c>
    </row>
    <row r="621" spans="1:10" x14ac:dyDescent="0.3">
      <c r="A621" t="s">
        <v>630</v>
      </c>
      <c r="B621" t="str">
        <f>VLOOKUP(Tabella3[[#This Row],[COMUNE]],'[1]C01 - Dettaglio Liste'!A:I,7,FALSE)</f>
        <v>NORD</v>
      </c>
      <c r="C621" t="str">
        <f>VLOOKUP(Tabella3[[#This Row],[COMUNE]],'[1]C01 - Dettaglio Liste'!A:I,6,FALSE)</f>
        <v>VENETO</v>
      </c>
      <c r="D621" t="str">
        <f>VLOOKUP(Tabella3[[#This Row],[COMUNE]],'[1]C01 - Dettaglio Liste'!A:I,9,FALSE)</f>
        <v>BELLUNO</v>
      </c>
      <c r="E621" t="str">
        <f>VLOOKUP(Tabella3[[#This Row],[COMUNE]],[1]POPOLAZIONE!A:C,3,FALSE)</f>
        <v>Inf</v>
      </c>
      <c r="G621">
        <v>1</v>
      </c>
      <c r="H621">
        <v>1</v>
      </c>
      <c r="I621" s="3">
        <f t="shared" si="18"/>
        <v>0</v>
      </c>
      <c r="J621" t="str">
        <f t="shared" si="19"/>
        <v>SOLO UOMINI</v>
      </c>
    </row>
    <row r="622" spans="1:10" x14ac:dyDescent="0.3">
      <c r="A622" t="s">
        <v>631</v>
      </c>
      <c r="B622" t="str">
        <f>VLOOKUP(Tabella3[[#This Row],[COMUNE]],'[1]C01 - Dettaglio Liste'!A:I,7,FALSE)</f>
        <v>SUD</v>
      </c>
      <c r="C622" t="str">
        <f>VLOOKUP(Tabella3[[#This Row],[COMUNE]],'[1]C01 - Dettaglio Liste'!A:I,6,FALSE)</f>
        <v>CALABRIA</v>
      </c>
      <c r="D622" t="str">
        <f>VLOOKUP(Tabella3[[#This Row],[COMUNE]],'[1]C01 - Dettaglio Liste'!A:I,9,FALSE)</f>
        <v>VIBO VALENTIA</v>
      </c>
      <c r="E622" t="str">
        <f>VLOOKUP(Tabella3[[#This Row],[COMUNE]],[1]POPOLAZIONE!A:C,3,FALSE)</f>
        <v>Inf</v>
      </c>
      <c r="F622">
        <v>1</v>
      </c>
      <c r="G622">
        <v>1</v>
      </c>
      <c r="H622">
        <v>2</v>
      </c>
      <c r="I622" s="3">
        <f t="shared" si="18"/>
        <v>0.5</v>
      </c>
      <c r="J622" t="str">
        <f t="shared" si="19"/>
        <v>PARITÀ</v>
      </c>
    </row>
    <row r="623" spans="1:10" x14ac:dyDescent="0.3">
      <c r="A623" t="s">
        <v>632</v>
      </c>
      <c r="B623" t="str">
        <f>VLOOKUP(Tabella3[[#This Row],[COMUNE]],'[1]C01 - Dettaglio Liste'!A:I,7,FALSE)</f>
        <v>NORD</v>
      </c>
      <c r="C623" t="str">
        <f>VLOOKUP(Tabella3[[#This Row],[COMUNE]],'[1]C01 - Dettaglio Liste'!A:I,6,FALSE)</f>
        <v>LOMBARDIA</v>
      </c>
      <c r="D623" t="str">
        <f>VLOOKUP(Tabella3[[#This Row],[COMUNE]],'[1]C01 - Dettaglio Liste'!A:I,9,FALSE)</f>
        <v>BERGAMO</v>
      </c>
      <c r="E623" t="str">
        <f>VLOOKUP(Tabella3[[#This Row],[COMUNE]],[1]POPOLAZIONE!A:C,3,FALSE)</f>
        <v>Inf</v>
      </c>
      <c r="G623">
        <v>1</v>
      </c>
      <c r="H623">
        <v>1</v>
      </c>
      <c r="I623" s="3">
        <f t="shared" si="18"/>
        <v>0</v>
      </c>
      <c r="J623" t="str">
        <f t="shared" si="19"/>
        <v>SOLO UOMINI</v>
      </c>
    </row>
    <row r="624" spans="1:10" x14ac:dyDescent="0.3">
      <c r="A624" t="s">
        <v>633</v>
      </c>
      <c r="B624" t="str">
        <f>VLOOKUP(Tabella3[[#This Row],[COMUNE]],'[1]C01 - Dettaglio Liste'!A:I,7,FALSE)</f>
        <v>NORD</v>
      </c>
      <c r="C624" t="str">
        <f>VLOOKUP(Tabella3[[#This Row],[COMUNE]],'[1]C01 - Dettaglio Liste'!A:I,6,FALSE)</f>
        <v>PIEMONTE</v>
      </c>
      <c r="D624" t="str">
        <f>VLOOKUP(Tabella3[[#This Row],[COMUNE]],'[1]C01 - Dettaglio Liste'!A:I,9,FALSE)</f>
        <v>TORINO</v>
      </c>
      <c r="E624" t="str">
        <f>VLOOKUP(Tabella3[[#This Row],[COMUNE]],[1]POPOLAZIONE!A:C,3,FALSE)</f>
        <v>Inf</v>
      </c>
      <c r="G624">
        <v>3</v>
      </c>
      <c r="H624">
        <v>3</v>
      </c>
      <c r="I624" s="3">
        <f t="shared" si="18"/>
        <v>0</v>
      </c>
      <c r="J624" t="str">
        <f t="shared" si="19"/>
        <v>SOLO UOMINI</v>
      </c>
    </row>
    <row r="625" spans="1:10" x14ac:dyDescent="0.3">
      <c r="A625" t="s">
        <v>634</v>
      </c>
      <c r="B625" t="str">
        <f>VLOOKUP(Tabella3[[#This Row],[COMUNE]],'[1]C01 - Dettaglio Liste'!A:I,7,FALSE)</f>
        <v>NORD</v>
      </c>
      <c r="C625" t="str">
        <f>VLOOKUP(Tabella3[[#This Row],[COMUNE]],'[1]C01 - Dettaglio Liste'!A:I,6,FALSE)</f>
        <v>LOMBARDIA</v>
      </c>
      <c r="D625" t="str">
        <f>VLOOKUP(Tabella3[[#This Row],[COMUNE]],'[1]C01 - Dettaglio Liste'!A:I,9,FALSE)</f>
        <v>COMO</v>
      </c>
      <c r="E625" t="str">
        <f>VLOOKUP(Tabella3[[#This Row],[COMUNE]],[1]POPOLAZIONE!A:C,3,FALSE)</f>
        <v>Inf</v>
      </c>
      <c r="F625">
        <v>1</v>
      </c>
      <c r="G625">
        <v>1</v>
      </c>
      <c r="H625">
        <v>2</v>
      </c>
      <c r="I625" s="3">
        <f t="shared" si="18"/>
        <v>0.5</v>
      </c>
      <c r="J625" t="str">
        <f t="shared" si="19"/>
        <v>PARITÀ</v>
      </c>
    </row>
    <row r="626" spans="1:10" x14ac:dyDescent="0.3">
      <c r="A626" t="s">
        <v>635</v>
      </c>
      <c r="B626" t="str">
        <f>VLOOKUP(Tabella3[[#This Row],[COMUNE]],'[1]C01 - Dettaglio Liste'!A:I,7,FALSE)</f>
        <v>SUD</v>
      </c>
      <c r="C626" t="str">
        <f>VLOOKUP(Tabella3[[#This Row],[COMUNE]],'[1]C01 - Dettaglio Liste'!A:I,6,FALSE)</f>
        <v>CAMPANIA</v>
      </c>
      <c r="D626" t="str">
        <f>VLOOKUP(Tabella3[[#This Row],[COMUNE]],'[1]C01 - Dettaglio Liste'!A:I,9,FALSE)</f>
        <v>SALERNO</v>
      </c>
      <c r="E626" t="str">
        <f>VLOOKUP(Tabella3[[#This Row],[COMUNE]],[1]POPOLAZIONE!A:C,3,FALSE)</f>
        <v>Inf</v>
      </c>
      <c r="F626">
        <v>1</v>
      </c>
      <c r="G626">
        <v>2</v>
      </c>
      <c r="H626">
        <v>3</v>
      </c>
      <c r="I626" s="3">
        <f t="shared" si="18"/>
        <v>0.33333333333333331</v>
      </c>
      <c r="J626" t="str">
        <f t="shared" si="19"/>
        <v>PREVALENZA UOMINI</v>
      </c>
    </row>
    <row r="627" spans="1:10" x14ac:dyDescent="0.3">
      <c r="A627" t="s">
        <v>636</v>
      </c>
      <c r="B627" t="str">
        <f>VLOOKUP(Tabella3[[#This Row],[COMUNE]],'[1]C01 - Dettaglio Liste'!A:I,7,FALSE)</f>
        <v>NORD</v>
      </c>
      <c r="C627" t="str">
        <f>VLOOKUP(Tabella3[[#This Row],[COMUNE]],'[1]C01 - Dettaglio Liste'!A:I,6,FALSE)</f>
        <v>PIEMONTE</v>
      </c>
      <c r="D627" t="str">
        <f>VLOOKUP(Tabella3[[#This Row],[COMUNE]],'[1]C01 - Dettaglio Liste'!A:I,9,FALSE)</f>
        <v>NOVARA</v>
      </c>
      <c r="E627" t="str">
        <f>VLOOKUP(Tabella3[[#This Row],[COMUNE]],[1]POPOLAZIONE!A:C,3,FALSE)</f>
        <v>Inf</v>
      </c>
      <c r="G627">
        <v>1</v>
      </c>
      <c r="H627">
        <v>1</v>
      </c>
      <c r="I627" s="3">
        <f t="shared" si="18"/>
        <v>0</v>
      </c>
      <c r="J627" t="str">
        <f t="shared" si="19"/>
        <v>SOLO UOMINI</v>
      </c>
    </row>
    <row r="628" spans="1:10" x14ac:dyDescent="0.3">
      <c r="A628" t="s">
        <v>637</v>
      </c>
      <c r="B628" t="str">
        <f>VLOOKUP(Tabella3[[#This Row],[COMUNE]],'[1]C01 - Dettaglio Liste'!A:I,7,FALSE)</f>
        <v>NORD</v>
      </c>
      <c r="C628" t="str">
        <f>VLOOKUP(Tabella3[[#This Row],[COMUNE]],'[1]C01 - Dettaglio Liste'!A:I,6,FALSE)</f>
        <v>LOMBARDIA</v>
      </c>
      <c r="D628" t="str">
        <f>VLOOKUP(Tabella3[[#This Row],[COMUNE]],'[1]C01 - Dettaglio Liste'!A:I,9,FALSE)</f>
        <v>PAVIA</v>
      </c>
      <c r="E628" t="str">
        <f>VLOOKUP(Tabella3[[#This Row],[COMUNE]],[1]POPOLAZIONE!A:C,3,FALSE)</f>
        <v>Inf</v>
      </c>
      <c r="G628">
        <v>2</v>
      </c>
      <c r="H628">
        <v>2</v>
      </c>
      <c r="I628" s="3">
        <f t="shared" si="18"/>
        <v>0</v>
      </c>
      <c r="J628" t="str">
        <f t="shared" si="19"/>
        <v>SOLO UOMINI</v>
      </c>
    </row>
    <row r="629" spans="1:10" x14ac:dyDescent="0.3">
      <c r="A629" t="s">
        <v>638</v>
      </c>
      <c r="B629" t="str">
        <f>VLOOKUP(Tabella3[[#This Row],[COMUNE]],'[1]C01 - Dettaglio Liste'!A:I,7,FALSE)</f>
        <v>NORD</v>
      </c>
      <c r="C629" t="str">
        <f>VLOOKUP(Tabella3[[#This Row],[COMUNE]],'[1]C01 - Dettaglio Liste'!A:I,6,FALSE)</f>
        <v>PIEMONTE</v>
      </c>
      <c r="D629" t="str">
        <f>VLOOKUP(Tabella3[[#This Row],[COMUNE]],'[1]C01 - Dettaglio Liste'!A:I,9,FALSE)</f>
        <v>TORINO</v>
      </c>
      <c r="E629" t="str">
        <f>VLOOKUP(Tabella3[[#This Row],[COMUNE]],[1]POPOLAZIONE!A:C,3,FALSE)</f>
        <v>Sup</v>
      </c>
      <c r="G629">
        <v>4</v>
      </c>
      <c r="H629">
        <v>4</v>
      </c>
      <c r="I629" s="3">
        <f t="shared" si="18"/>
        <v>0</v>
      </c>
      <c r="J629" t="str">
        <f t="shared" si="19"/>
        <v>SOLO UOMINI</v>
      </c>
    </row>
    <row r="630" spans="1:10" x14ac:dyDescent="0.3">
      <c r="A630" t="s">
        <v>639</v>
      </c>
      <c r="B630" t="str">
        <f>VLOOKUP(Tabella3[[#This Row],[COMUNE]],'[1]C01 - Dettaglio Liste'!A:I,7,FALSE)</f>
        <v>NORD</v>
      </c>
      <c r="C630" t="str">
        <f>VLOOKUP(Tabella3[[#This Row],[COMUNE]],'[1]C01 - Dettaglio Liste'!A:I,6,FALSE)</f>
        <v>PIEMONTE</v>
      </c>
      <c r="D630" t="str">
        <f>VLOOKUP(Tabella3[[#This Row],[COMUNE]],'[1]C01 - Dettaglio Liste'!A:I,9,FALSE)</f>
        <v>TORINO</v>
      </c>
      <c r="E630" t="str">
        <f>VLOOKUP(Tabella3[[#This Row],[COMUNE]],[1]POPOLAZIONE!A:C,3,FALSE)</f>
        <v>Inf</v>
      </c>
      <c r="G630">
        <v>1</v>
      </c>
      <c r="H630">
        <v>1</v>
      </c>
      <c r="I630" s="3">
        <f t="shared" si="18"/>
        <v>0</v>
      </c>
      <c r="J630" t="str">
        <f t="shared" si="19"/>
        <v>SOLO UOMINI</v>
      </c>
    </row>
    <row r="631" spans="1:10" x14ac:dyDescent="0.3">
      <c r="A631" t="s">
        <v>640</v>
      </c>
      <c r="B631" t="str">
        <f>VLOOKUP(Tabella3[[#This Row],[COMUNE]],'[1]C01 - Dettaglio Liste'!A:I,7,FALSE)</f>
        <v>NORD</v>
      </c>
      <c r="C631" t="str">
        <f>VLOOKUP(Tabella3[[#This Row],[COMUNE]],'[1]C01 - Dettaglio Liste'!A:I,6,FALSE)</f>
        <v>VENETO</v>
      </c>
      <c r="D631" t="str">
        <f>VLOOKUP(Tabella3[[#This Row],[COMUNE]],'[1]C01 - Dettaglio Liste'!A:I,9,FALSE)</f>
        <v>VENEZIA</v>
      </c>
      <c r="E631" t="str">
        <f>VLOOKUP(Tabella3[[#This Row],[COMUNE]],[1]POPOLAZIONE!A:C,3,FALSE)</f>
        <v>Sup</v>
      </c>
      <c r="G631">
        <v>8</v>
      </c>
      <c r="H631">
        <v>8</v>
      </c>
      <c r="I631" s="3">
        <f t="shared" si="18"/>
        <v>0</v>
      </c>
      <c r="J631" t="str">
        <f t="shared" si="19"/>
        <v>SOLO UOMINI</v>
      </c>
    </row>
    <row r="632" spans="1:10" x14ac:dyDescent="0.3">
      <c r="A632" t="s">
        <v>641</v>
      </c>
      <c r="B632" t="str">
        <f>VLOOKUP(Tabella3[[#This Row],[COMUNE]],'[1]C01 - Dettaglio Liste'!A:I,7,FALSE)</f>
        <v>NORD</v>
      </c>
      <c r="C632" t="str">
        <f>VLOOKUP(Tabella3[[#This Row],[COMUNE]],'[1]C01 - Dettaglio Liste'!A:I,6,FALSE)</f>
        <v>EMILIA-ROMAGNA</v>
      </c>
      <c r="D632" t="str">
        <f>VLOOKUP(Tabella3[[#This Row],[COMUNE]],'[1]C01 - Dettaglio Liste'!A:I,9,FALSE)</f>
        <v>FORLI'-CESENA</v>
      </c>
      <c r="E632" t="str">
        <f>VLOOKUP(Tabella3[[#This Row],[COMUNE]],[1]POPOLAZIONE!A:C,3,FALSE)</f>
        <v>Inf</v>
      </c>
      <c r="G632">
        <v>2</v>
      </c>
      <c r="H632">
        <v>2</v>
      </c>
      <c r="I632" s="3">
        <f t="shared" si="18"/>
        <v>0</v>
      </c>
      <c r="J632" t="str">
        <f t="shared" si="19"/>
        <v>SOLO UOMINI</v>
      </c>
    </row>
    <row r="633" spans="1:10" x14ac:dyDescent="0.3">
      <c r="A633" t="s">
        <v>642</v>
      </c>
      <c r="B633" t="str">
        <f>VLOOKUP(Tabella3[[#This Row],[COMUNE]],'[1]C01 - Dettaglio Liste'!A:I,7,FALSE)</f>
        <v>NORD</v>
      </c>
      <c r="C633" t="str">
        <f>VLOOKUP(Tabella3[[#This Row],[COMUNE]],'[1]C01 - Dettaglio Liste'!A:I,6,FALSE)</f>
        <v>PIEMONTE</v>
      </c>
      <c r="D633" t="str">
        <f>VLOOKUP(Tabella3[[#This Row],[COMUNE]],'[1]C01 - Dettaglio Liste'!A:I,9,FALSE)</f>
        <v>CUNEO</v>
      </c>
      <c r="E633" t="str">
        <f>VLOOKUP(Tabella3[[#This Row],[COMUNE]],[1]POPOLAZIONE!A:C,3,FALSE)</f>
        <v>Sup</v>
      </c>
      <c r="G633">
        <v>2</v>
      </c>
      <c r="H633">
        <v>2</v>
      </c>
      <c r="I633" s="3">
        <f t="shared" si="18"/>
        <v>0</v>
      </c>
      <c r="J633" t="str">
        <f t="shared" si="19"/>
        <v>SOLO UOMINI</v>
      </c>
    </row>
    <row r="634" spans="1:10" x14ac:dyDescent="0.3">
      <c r="A634" t="s">
        <v>643</v>
      </c>
      <c r="B634" t="str">
        <f>VLOOKUP(Tabella3[[#This Row],[COMUNE]],'[1]C01 - Dettaglio Liste'!A:I,7,FALSE)</f>
        <v>NORD</v>
      </c>
      <c r="C634" t="str">
        <f>VLOOKUP(Tabella3[[#This Row],[COMUNE]],'[1]C01 - Dettaglio Liste'!A:I,6,FALSE)</f>
        <v>LOMBARDIA</v>
      </c>
      <c r="D634" t="str">
        <f>VLOOKUP(Tabella3[[#This Row],[COMUNE]],'[1]C01 - Dettaglio Liste'!A:I,9,FALSE)</f>
        <v>MANTOVA</v>
      </c>
      <c r="E634" t="str">
        <f>VLOOKUP(Tabella3[[#This Row],[COMUNE]],[1]POPOLAZIONE!A:C,3,FALSE)</f>
        <v>Sup</v>
      </c>
      <c r="F634">
        <v>3</v>
      </c>
      <c r="G634">
        <v>1</v>
      </c>
      <c r="H634">
        <v>4</v>
      </c>
      <c r="I634" s="3">
        <f t="shared" si="18"/>
        <v>0.75</v>
      </c>
      <c r="J634" t="str">
        <f t="shared" si="19"/>
        <v>PREVALENZA DONNE</v>
      </c>
    </row>
    <row r="635" spans="1:10" x14ac:dyDescent="0.3">
      <c r="A635" t="s">
        <v>644</v>
      </c>
      <c r="B635" t="str">
        <f>VLOOKUP(Tabella3[[#This Row],[COMUNE]],'[1]C01 - Dettaglio Liste'!A:I,7,FALSE)</f>
        <v>CENTRO</v>
      </c>
      <c r="C635" t="str">
        <f>VLOOKUP(Tabella3[[#This Row],[COMUNE]],'[1]C01 - Dettaglio Liste'!A:I,6,FALSE)</f>
        <v>TOSCANA</v>
      </c>
      <c r="D635" t="str">
        <f>VLOOKUP(Tabella3[[#This Row],[COMUNE]],'[1]C01 - Dettaglio Liste'!A:I,9,FALSE)</f>
        <v>LUCCA</v>
      </c>
      <c r="E635" t="str">
        <f>VLOOKUP(Tabella3[[#This Row],[COMUNE]],[1]POPOLAZIONE!A:C,3,FALSE)</f>
        <v>Sup</v>
      </c>
      <c r="F635">
        <v>3</v>
      </c>
      <c r="G635">
        <v>3</v>
      </c>
      <c r="H635">
        <v>6</v>
      </c>
      <c r="I635" s="3">
        <f t="shared" si="18"/>
        <v>0.5</v>
      </c>
      <c r="J635" t="str">
        <f t="shared" si="19"/>
        <v>PARITÀ</v>
      </c>
    </row>
    <row r="636" spans="1:10" x14ac:dyDescent="0.3">
      <c r="A636" t="s">
        <v>645</v>
      </c>
      <c r="B636" t="str">
        <f>VLOOKUP(Tabella3[[#This Row],[COMUNE]],'[1]C01 - Dettaglio Liste'!A:I,7,FALSE)</f>
        <v>CENTRO</v>
      </c>
      <c r="C636" t="str">
        <f>VLOOKUP(Tabella3[[#This Row],[COMUNE]],'[1]C01 - Dettaglio Liste'!A:I,6,FALSE)</f>
        <v>LAZIO</v>
      </c>
      <c r="D636" t="str">
        <f>VLOOKUP(Tabella3[[#This Row],[COMUNE]],'[1]C01 - Dettaglio Liste'!A:I,9,FALSE)</f>
        <v>ROMA</v>
      </c>
      <c r="E636" t="str">
        <f>VLOOKUP(Tabella3[[#This Row],[COMUNE]],[1]POPOLAZIONE!A:C,3,FALSE)</f>
        <v>Inf</v>
      </c>
      <c r="F636">
        <v>2</v>
      </c>
      <c r="G636">
        <v>1</v>
      </c>
      <c r="H636">
        <v>3</v>
      </c>
      <c r="I636" s="3">
        <f t="shared" si="18"/>
        <v>0.66666666666666663</v>
      </c>
      <c r="J636" t="str">
        <f t="shared" si="19"/>
        <v>PREVALENZA DONNE</v>
      </c>
    </row>
    <row r="637" spans="1:10" x14ac:dyDescent="0.3">
      <c r="A637" t="s">
        <v>646</v>
      </c>
      <c r="B637" t="str">
        <f>VLOOKUP(Tabella3[[#This Row],[COMUNE]],'[1]C01 - Dettaglio Liste'!A:I,7,FALSE)</f>
        <v>NORD</v>
      </c>
      <c r="C637" t="str">
        <f>VLOOKUP(Tabella3[[#This Row],[COMUNE]],'[1]C01 - Dettaglio Liste'!A:I,6,FALSE)</f>
        <v>VENETO</v>
      </c>
      <c r="D637" t="str">
        <f>VLOOKUP(Tabella3[[#This Row],[COMUNE]],'[1]C01 - Dettaglio Liste'!A:I,9,FALSE)</f>
        <v>TREVISO</v>
      </c>
      <c r="E637" t="str">
        <f>VLOOKUP(Tabella3[[#This Row],[COMUNE]],[1]POPOLAZIONE!A:C,3,FALSE)</f>
        <v>Inf</v>
      </c>
      <c r="F637">
        <v>1</v>
      </c>
      <c r="G637">
        <v>2</v>
      </c>
      <c r="H637">
        <v>3</v>
      </c>
      <c r="I637" s="3">
        <f t="shared" si="18"/>
        <v>0.33333333333333331</v>
      </c>
      <c r="J637" t="str">
        <f t="shared" si="19"/>
        <v>PREVALENZA UOMINI</v>
      </c>
    </row>
    <row r="638" spans="1:10" x14ac:dyDescent="0.3">
      <c r="A638" t="s">
        <v>647</v>
      </c>
      <c r="B638" t="str">
        <f>VLOOKUP(Tabella3[[#This Row],[COMUNE]],'[1]C01 - Dettaglio Liste'!A:I,7,FALSE)</f>
        <v>NORD</v>
      </c>
      <c r="C638" t="str">
        <f>VLOOKUP(Tabella3[[#This Row],[COMUNE]],'[1]C01 - Dettaglio Liste'!A:I,6,FALSE)</f>
        <v>VENETO</v>
      </c>
      <c r="D638" t="str">
        <f>VLOOKUP(Tabella3[[#This Row],[COMUNE]],'[1]C01 - Dettaglio Liste'!A:I,9,FALSE)</f>
        <v>VERONA</v>
      </c>
      <c r="E638" t="str">
        <f>VLOOKUP(Tabella3[[#This Row],[COMUNE]],[1]POPOLAZIONE!A:C,3,FALSE)</f>
        <v>Sup</v>
      </c>
      <c r="G638">
        <v>3</v>
      </c>
      <c r="H638">
        <v>3</v>
      </c>
      <c r="I638" s="3">
        <f t="shared" si="18"/>
        <v>0</v>
      </c>
      <c r="J638" t="str">
        <f t="shared" si="19"/>
        <v>SOLO UOMINI</v>
      </c>
    </row>
    <row r="639" spans="1:10" x14ac:dyDescent="0.3">
      <c r="A639" t="s">
        <v>648</v>
      </c>
      <c r="B639" t="str">
        <f>VLOOKUP(Tabella3[[#This Row],[COMUNE]],'[1]C01 - Dettaglio Liste'!A:I,7,FALSE)</f>
        <v>NORD</v>
      </c>
      <c r="C639" t="str">
        <f>VLOOKUP(Tabella3[[#This Row],[COMUNE]],'[1]C01 - Dettaglio Liste'!A:I,6,FALSE)</f>
        <v>LOMBARDIA</v>
      </c>
      <c r="D639" t="str">
        <f>VLOOKUP(Tabella3[[#This Row],[COMUNE]],'[1]C01 - Dettaglio Liste'!A:I,9,FALSE)</f>
        <v>PAVIA</v>
      </c>
      <c r="E639" t="str">
        <f>VLOOKUP(Tabella3[[#This Row],[COMUNE]],[1]POPOLAZIONE!A:C,3,FALSE)</f>
        <v>Sup</v>
      </c>
      <c r="F639">
        <v>1</v>
      </c>
      <c r="G639">
        <v>5</v>
      </c>
      <c r="H639">
        <v>6</v>
      </c>
      <c r="I639" s="3">
        <f t="shared" si="18"/>
        <v>0.16666666666666666</v>
      </c>
      <c r="J639" t="str">
        <f t="shared" si="19"/>
        <v>PREVALENZA UOMINI</v>
      </c>
    </row>
    <row r="640" spans="1:10" x14ac:dyDescent="0.3">
      <c r="A640" t="s">
        <v>649</v>
      </c>
      <c r="B640" t="str">
        <f>VLOOKUP(Tabella3[[#This Row],[COMUNE]],'[1]C01 - Dettaglio Liste'!A:I,7,FALSE)</f>
        <v>NORD</v>
      </c>
      <c r="C640" t="str">
        <f>VLOOKUP(Tabella3[[#This Row],[COMUNE]],'[1]C01 - Dettaglio Liste'!A:I,6,FALSE)</f>
        <v>EMILIA-ROMAGNA</v>
      </c>
      <c r="D640" t="str">
        <f>VLOOKUP(Tabella3[[#This Row],[COMUNE]],'[1]C01 - Dettaglio Liste'!A:I,9,FALSE)</f>
        <v>MODENA</v>
      </c>
      <c r="E640" t="str">
        <f>VLOOKUP(Tabella3[[#This Row],[COMUNE]],[1]POPOLAZIONE!A:C,3,FALSE)</f>
        <v>Sup</v>
      </c>
      <c r="F640">
        <v>1</v>
      </c>
      <c r="G640">
        <v>3</v>
      </c>
      <c r="H640">
        <v>4</v>
      </c>
      <c r="I640" s="3">
        <f t="shared" si="18"/>
        <v>0.25</v>
      </c>
      <c r="J640" t="str">
        <f t="shared" si="19"/>
        <v>PREVALENZA UOMINI</v>
      </c>
    </row>
    <row r="641" spans="1:10" x14ac:dyDescent="0.3">
      <c r="A641" t="s">
        <v>650</v>
      </c>
      <c r="B641" t="str">
        <f>VLOOKUP(Tabella3[[#This Row],[COMUNE]],'[1]C01 - Dettaglio Liste'!A:I,7,FALSE)</f>
        <v>NORD</v>
      </c>
      <c r="C641" t="str">
        <f>VLOOKUP(Tabella3[[#This Row],[COMUNE]],'[1]C01 - Dettaglio Liste'!A:I,6,FALSE)</f>
        <v>VENETO</v>
      </c>
      <c r="D641" t="str">
        <f>VLOOKUP(Tabella3[[#This Row],[COMUNE]],'[1]C01 - Dettaglio Liste'!A:I,9,FALSE)</f>
        <v>BELLUNO</v>
      </c>
      <c r="E641" t="str">
        <f>VLOOKUP(Tabella3[[#This Row],[COMUNE]],[1]POPOLAZIONE!A:C,3,FALSE)</f>
        <v>Inf</v>
      </c>
      <c r="G641">
        <v>2</v>
      </c>
      <c r="H641">
        <v>2</v>
      </c>
      <c r="I641" s="3">
        <f t="shared" si="18"/>
        <v>0</v>
      </c>
      <c r="J641" t="str">
        <f t="shared" si="19"/>
        <v>SOLO UOMINI</v>
      </c>
    </row>
    <row r="642" spans="1:10" x14ac:dyDescent="0.3">
      <c r="A642" t="s">
        <v>651</v>
      </c>
      <c r="B642" t="str">
        <f>VLOOKUP(Tabella3[[#This Row],[COMUNE]],'[1]C01 - Dettaglio Liste'!A:I,7,FALSE)</f>
        <v>SUD</v>
      </c>
      <c r="C642" t="str">
        <f>VLOOKUP(Tabella3[[#This Row],[COMUNE]],'[1]C01 - Dettaglio Liste'!A:I,6,FALSE)</f>
        <v>ABRUZZO</v>
      </c>
      <c r="D642" t="str">
        <f>VLOOKUP(Tabella3[[#This Row],[COMUNE]],'[1]C01 - Dettaglio Liste'!A:I,9,FALSE)</f>
        <v>L'AQUILA</v>
      </c>
      <c r="E642" t="str">
        <f>VLOOKUP(Tabella3[[#This Row],[COMUNE]],[1]POPOLAZIONE!A:C,3,FALSE)</f>
        <v>Inf</v>
      </c>
      <c r="F642">
        <v>1</v>
      </c>
      <c r="G642">
        <v>2</v>
      </c>
      <c r="H642">
        <v>3</v>
      </c>
      <c r="I642" s="3">
        <f t="shared" si="18"/>
        <v>0.33333333333333331</v>
      </c>
      <c r="J642" t="str">
        <f t="shared" si="19"/>
        <v>PREVALENZA UOMINI</v>
      </c>
    </row>
    <row r="643" spans="1:10" x14ac:dyDescent="0.3">
      <c r="A643" t="s">
        <v>652</v>
      </c>
      <c r="B643" t="str">
        <f>VLOOKUP(Tabella3[[#This Row],[COMUNE]],'[1]C01 - Dettaglio Liste'!A:I,7,FALSE)</f>
        <v>SUD</v>
      </c>
      <c r="C643" t="str">
        <f>VLOOKUP(Tabella3[[#This Row],[COMUNE]],'[1]C01 - Dettaglio Liste'!A:I,6,FALSE)</f>
        <v>ABRUZZO</v>
      </c>
      <c r="D643" t="str">
        <f>VLOOKUP(Tabella3[[#This Row],[COMUNE]],'[1]C01 - Dettaglio Liste'!A:I,9,FALSE)</f>
        <v>L'AQUILA</v>
      </c>
      <c r="E643" t="str">
        <f>VLOOKUP(Tabella3[[#This Row],[COMUNE]],[1]POPOLAZIONE!A:C,3,FALSE)</f>
        <v>Inf</v>
      </c>
      <c r="F643">
        <v>1</v>
      </c>
      <c r="G643">
        <v>2</v>
      </c>
      <c r="H643">
        <v>3</v>
      </c>
      <c r="I643" s="3">
        <f t="shared" ref="I643:I663" si="20">F643/H643</f>
        <v>0.33333333333333331</v>
      </c>
      <c r="J643" t="str">
        <f t="shared" ref="J643:J663" si="21">IF(F643=0,"SOLO UOMINI",
IF(G643=0,"SOLO DONNE",
IF(F643=G643,"PARITÀ",
IF(F643&gt;G643,"PREVALENZA DONNE",
"PREVALENZA UOMINI"))))</f>
        <v>PREVALENZA UOMINI</v>
      </c>
    </row>
    <row r="644" spans="1:10" x14ac:dyDescent="0.3">
      <c r="A644" t="s">
        <v>653</v>
      </c>
      <c r="B644" t="str">
        <f>VLOOKUP(Tabella3[[#This Row],[COMUNE]],'[1]C01 - Dettaglio Liste'!A:I,7,FALSE)</f>
        <v>NORD</v>
      </c>
      <c r="C644" t="str">
        <f>VLOOKUP(Tabella3[[#This Row],[COMUNE]],'[1]C01 - Dettaglio Liste'!A:I,6,FALSE)</f>
        <v>VENETO</v>
      </c>
      <c r="D644" t="str">
        <f>VLOOKUP(Tabella3[[#This Row],[COMUNE]],'[1]C01 - Dettaglio Liste'!A:I,9,FALSE)</f>
        <v>ROVIGO</v>
      </c>
      <c r="E644" t="str">
        <f>VLOOKUP(Tabella3[[#This Row],[COMUNE]],[1]POPOLAZIONE!A:C,3,FALSE)</f>
        <v>Inf</v>
      </c>
      <c r="F644">
        <v>1</v>
      </c>
      <c r="G644">
        <v>1</v>
      </c>
      <c r="H644">
        <v>2</v>
      </c>
      <c r="I644" s="3">
        <f t="shared" si="20"/>
        <v>0.5</v>
      </c>
      <c r="J644" t="str">
        <f t="shared" si="21"/>
        <v>PARITÀ</v>
      </c>
    </row>
    <row r="645" spans="1:10" x14ac:dyDescent="0.3">
      <c r="A645" t="s">
        <v>654</v>
      </c>
      <c r="B645" t="str">
        <f>VLOOKUP(Tabella3[[#This Row],[COMUNE]],'[1]C01 - Dettaglio Liste'!A:I,7,FALSE)</f>
        <v>CENTRO</v>
      </c>
      <c r="C645" t="str">
        <f>VLOOKUP(Tabella3[[#This Row],[COMUNE]],'[1]C01 - Dettaglio Liste'!A:I,6,FALSE)</f>
        <v>TOSCANA</v>
      </c>
      <c r="D645" t="str">
        <f>VLOOKUP(Tabella3[[#This Row],[COMUNE]],'[1]C01 - Dettaglio Liste'!A:I,9,FALSE)</f>
        <v>MASSA-CARRARA</v>
      </c>
      <c r="E645" t="str">
        <f>VLOOKUP(Tabella3[[#This Row],[COMUNE]],[1]POPOLAZIONE!A:C,3,FALSE)</f>
        <v>Inf</v>
      </c>
      <c r="G645">
        <v>2</v>
      </c>
      <c r="H645">
        <v>2</v>
      </c>
      <c r="I645" s="3">
        <f t="shared" si="20"/>
        <v>0</v>
      </c>
      <c r="J645" t="str">
        <f t="shared" si="21"/>
        <v>SOLO UOMINI</v>
      </c>
    </row>
    <row r="646" spans="1:10" x14ac:dyDescent="0.3">
      <c r="A646" t="s">
        <v>655</v>
      </c>
      <c r="B646" t="str">
        <f>VLOOKUP(Tabella3[[#This Row],[COMUNE]],'[1]C01 - Dettaglio Liste'!A:I,7,FALSE)</f>
        <v>SUD</v>
      </c>
      <c r="C646" t="str">
        <f>VLOOKUP(Tabella3[[#This Row],[COMUNE]],'[1]C01 - Dettaglio Liste'!A:I,6,FALSE)</f>
        <v>CALABRIA</v>
      </c>
      <c r="D646" t="str">
        <f>VLOOKUP(Tabella3[[#This Row],[COMUNE]],'[1]C01 - Dettaglio Liste'!A:I,9,FALSE)</f>
        <v>COSENZA</v>
      </c>
      <c r="E646" t="str">
        <f>VLOOKUP(Tabella3[[#This Row],[COMUNE]],[1]POPOLAZIONE!A:C,3,FALSE)</f>
        <v>Sup</v>
      </c>
      <c r="F646">
        <v>1</v>
      </c>
      <c r="G646">
        <v>1</v>
      </c>
      <c r="H646">
        <v>2</v>
      </c>
      <c r="I646" s="3">
        <f t="shared" si="20"/>
        <v>0.5</v>
      </c>
      <c r="J646" t="str">
        <f t="shared" si="21"/>
        <v>PARITÀ</v>
      </c>
    </row>
    <row r="647" spans="1:10" x14ac:dyDescent="0.3">
      <c r="A647" t="s">
        <v>656</v>
      </c>
      <c r="B647" t="str">
        <f>VLOOKUP(Tabella3[[#This Row],[COMUNE]],'[1]C01 - Dettaglio Liste'!A:I,7,FALSE)</f>
        <v>SUD</v>
      </c>
      <c r="C647" t="str">
        <f>VLOOKUP(Tabella3[[#This Row],[COMUNE]],'[1]C01 - Dettaglio Liste'!A:I,6,FALSE)</f>
        <v>ABRUZZO</v>
      </c>
      <c r="D647" t="str">
        <f>VLOOKUP(Tabella3[[#This Row],[COMUNE]],'[1]C01 - Dettaglio Liste'!A:I,9,FALSE)</f>
        <v>L'AQUILA</v>
      </c>
      <c r="E647" t="str">
        <f>VLOOKUP(Tabella3[[#This Row],[COMUNE]],[1]POPOLAZIONE!A:C,3,FALSE)</f>
        <v>Inf</v>
      </c>
      <c r="F647">
        <v>1</v>
      </c>
      <c r="G647">
        <v>1</v>
      </c>
      <c r="H647">
        <v>2</v>
      </c>
      <c r="I647" s="3">
        <f t="shared" si="20"/>
        <v>0.5</v>
      </c>
      <c r="J647" t="str">
        <f t="shared" si="21"/>
        <v>PARITÀ</v>
      </c>
    </row>
    <row r="648" spans="1:10" x14ac:dyDescent="0.3">
      <c r="A648" t="s">
        <v>657</v>
      </c>
      <c r="B648" t="str">
        <f>VLOOKUP(Tabella3[[#This Row],[COMUNE]],'[1]C01 - Dettaglio Liste'!A:I,7,FALSE)</f>
        <v>NORD</v>
      </c>
      <c r="C648" t="str">
        <f>VLOOKUP(Tabella3[[#This Row],[COMUNE]],'[1]C01 - Dettaglio Liste'!A:I,6,FALSE)</f>
        <v>PIEMONTE</v>
      </c>
      <c r="D648" t="str">
        <f>VLOOKUP(Tabella3[[#This Row],[COMUNE]],'[1]C01 - Dettaglio Liste'!A:I,9,FALSE)</f>
        <v>NOVARA</v>
      </c>
      <c r="E648" t="str">
        <f>VLOOKUP(Tabella3[[#This Row],[COMUNE]],[1]POPOLAZIONE!A:C,3,FALSE)</f>
        <v>Inf</v>
      </c>
      <c r="G648">
        <v>2</v>
      </c>
      <c r="H648">
        <v>2</v>
      </c>
      <c r="I648" s="3">
        <f t="shared" si="20"/>
        <v>0</v>
      </c>
      <c r="J648" t="str">
        <f t="shared" si="21"/>
        <v>SOLO UOMINI</v>
      </c>
    </row>
    <row r="649" spans="1:10" x14ac:dyDescent="0.3">
      <c r="A649" t="s">
        <v>658</v>
      </c>
      <c r="B649" t="str">
        <f>VLOOKUP(Tabella3[[#This Row],[COMUNE]],'[1]C01 - Dettaglio Liste'!A:I,7,FALSE)</f>
        <v>NORD</v>
      </c>
      <c r="C649" t="str">
        <f>VLOOKUP(Tabella3[[#This Row],[COMUNE]],'[1]C01 - Dettaglio Liste'!A:I,6,FALSE)</f>
        <v>PIEMONTE</v>
      </c>
      <c r="D649" t="str">
        <f>VLOOKUP(Tabella3[[#This Row],[COMUNE]],'[1]C01 - Dettaglio Liste'!A:I,9,FALSE)</f>
        <v>TORINO</v>
      </c>
      <c r="E649" t="str">
        <f>VLOOKUP(Tabella3[[#This Row],[COMUNE]],[1]POPOLAZIONE!A:C,3,FALSE)</f>
        <v>Inf</v>
      </c>
      <c r="G649">
        <v>1</v>
      </c>
      <c r="H649">
        <v>1</v>
      </c>
      <c r="I649" s="3">
        <f t="shared" si="20"/>
        <v>0</v>
      </c>
      <c r="J649" t="str">
        <f t="shared" si="21"/>
        <v>SOLO UOMINI</v>
      </c>
    </row>
    <row r="650" spans="1:10" x14ac:dyDescent="0.3">
      <c r="A650" t="s">
        <v>659</v>
      </c>
      <c r="B650" t="str">
        <f>VLOOKUP(Tabella3[[#This Row],[COMUNE]],'[1]C01 - Dettaglio Liste'!A:I,7,FALSE)</f>
        <v>NORD</v>
      </c>
      <c r="C650" t="str">
        <f>VLOOKUP(Tabella3[[#This Row],[COMUNE]],'[1]C01 - Dettaglio Liste'!A:I,6,FALSE)</f>
        <v>LOMBARDIA</v>
      </c>
      <c r="D650" t="str">
        <f>VLOOKUP(Tabella3[[#This Row],[COMUNE]],'[1]C01 - Dettaglio Liste'!A:I,9,FALSE)</f>
        <v>PAVIA</v>
      </c>
      <c r="E650" t="str">
        <f>VLOOKUP(Tabella3[[#This Row],[COMUNE]],[1]POPOLAZIONE!A:C,3,FALSE)</f>
        <v>Inf</v>
      </c>
      <c r="F650">
        <v>1</v>
      </c>
      <c r="H650">
        <v>1</v>
      </c>
      <c r="I650" s="3">
        <f t="shared" si="20"/>
        <v>1</v>
      </c>
      <c r="J650" t="str">
        <f t="shared" si="21"/>
        <v>SOLO DONNE</v>
      </c>
    </row>
    <row r="651" spans="1:10" x14ac:dyDescent="0.3">
      <c r="A651" t="s">
        <v>660</v>
      </c>
      <c r="B651" t="str">
        <f>VLOOKUP(Tabella3[[#This Row],[COMUNE]],'[1]C01 - Dettaglio Liste'!A:I,7,FALSE)</f>
        <v>NORD</v>
      </c>
      <c r="C651" t="str">
        <f>VLOOKUP(Tabella3[[#This Row],[COMUNE]],'[1]C01 - Dettaglio Liste'!A:I,6,FALSE)</f>
        <v>PIEMONTE</v>
      </c>
      <c r="D651" t="str">
        <f>VLOOKUP(Tabella3[[#This Row],[COMUNE]],'[1]C01 - Dettaglio Liste'!A:I,9,FALSE)</f>
        <v>TORINO</v>
      </c>
      <c r="E651" t="str">
        <f>VLOOKUP(Tabella3[[#This Row],[COMUNE]],[1]POPOLAZIONE!A:C,3,FALSE)</f>
        <v>Inf</v>
      </c>
      <c r="G651">
        <v>2</v>
      </c>
      <c r="H651">
        <v>2</v>
      </c>
      <c r="I651" s="3">
        <f t="shared" si="20"/>
        <v>0</v>
      </c>
      <c r="J651" t="str">
        <f t="shared" si="21"/>
        <v>SOLO UOMINI</v>
      </c>
    </row>
    <row r="652" spans="1:10" x14ac:dyDescent="0.3">
      <c r="A652" t="s">
        <v>661</v>
      </c>
      <c r="B652" t="str">
        <f>VLOOKUP(Tabella3[[#This Row],[COMUNE]],'[1]C01 - Dettaglio Liste'!A:I,7,FALSE)</f>
        <v>SUD</v>
      </c>
      <c r="C652" t="str">
        <f>VLOOKUP(Tabella3[[#This Row],[COMUNE]],'[1]C01 - Dettaglio Liste'!A:I,6,FALSE)</f>
        <v>ABRUZZO</v>
      </c>
      <c r="D652" t="str">
        <f>VLOOKUP(Tabella3[[#This Row],[COMUNE]],'[1]C01 - Dettaglio Liste'!A:I,9,FALSE)</f>
        <v>L'AQUILA</v>
      </c>
      <c r="E652" t="str">
        <f>VLOOKUP(Tabella3[[#This Row],[COMUNE]],[1]POPOLAZIONE!A:C,3,FALSE)</f>
        <v>Inf</v>
      </c>
      <c r="G652">
        <v>4</v>
      </c>
      <c r="H652">
        <v>4</v>
      </c>
      <c r="I652" s="3">
        <f t="shared" si="20"/>
        <v>0</v>
      </c>
      <c r="J652" t="str">
        <f t="shared" si="21"/>
        <v>SOLO UOMINI</v>
      </c>
    </row>
    <row r="653" spans="1:10" x14ac:dyDescent="0.3">
      <c r="A653" t="s">
        <v>662</v>
      </c>
      <c r="B653" t="str">
        <f>VLOOKUP(Tabella3[[#This Row],[COMUNE]],'[1]C01 - Dettaglio Liste'!A:I,7,FALSE)</f>
        <v>NORD</v>
      </c>
      <c r="C653" t="str">
        <f>VLOOKUP(Tabella3[[#This Row],[COMUNE]],'[1]C01 - Dettaglio Liste'!A:I,6,FALSE)</f>
        <v>LOMBARDIA</v>
      </c>
      <c r="D653" t="str">
        <f>VLOOKUP(Tabella3[[#This Row],[COMUNE]],'[1]C01 - Dettaglio Liste'!A:I,9,FALSE)</f>
        <v>MILANO</v>
      </c>
      <c r="E653" t="str">
        <f>VLOOKUP(Tabella3[[#This Row],[COMUNE]],[1]POPOLAZIONE!A:C,3,FALSE)</f>
        <v>Sup</v>
      </c>
      <c r="F653">
        <v>2</v>
      </c>
      <c r="H653">
        <v>2</v>
      </c>
      <c r="I653" s="3">
        <f t="shared" si="20"/>
        <v>1</v>
      </c>
      <c r="J653" t="str">
        <f t="shared" si="21"/>
        <v>SOLO DONNE</v>
      </c>
    </row>
    <row r="654" spans="1:10" x14ac:dyDescent="0.3">
      <c r="A654" t="s">
        <v>663</v>
      </c>
      <c r="B654" t="str">
        <f>VLOOKUP(Tabella3[[#This Row],[COMUNE]],'[1]C01 - Dettaglio Liste'!A:I,7,FALSE)</f>
        <v>NORD</v>
      </c>
      <c r="C654" t="str">
        <f>VLOOKUP(Tabella3[[#This Row],[COMUNE]],'[1]C01 - Dettaglio Liste'!A:I,6,FALSE)</f>
        <v>LIGURIA</v>
      </c>
      <c r="D654" t="str">
        <f>VLOOKUP(Tabella3[[#This Row],[COMUNE]],'[1]C01 - Dettaglio Liste'!A:I,9,FALSE)</f>
        <v>GENOVA</v>
      </c>
      <c r="E654" t="str">
        <f>VLOOKUP(Tabella3[[#This Row],[COMUNE]],[1]POPOLAZIONE!A:C,3,FALSE)</f>
        <v>Inf</v>
      </c>
      <c r="G654">
        <v>2</v>
      </c>
      <c r="H654">
        <v>2</v>
      </c>
      <c r="I654" s="3">
        <f t="shared" si="20"/>
        <v>0</v>
      </c>
      <c r="J654" t="str">
        <f t="shared" si="21"/>
        <v>SOLO UOMINI</v>
      </c>
    </row>
    <row r="655" spans="1:10" x14ac:dyDescent="0.3">
      <c r="A655" t="s">
        <v>664</v>
      </c>
      <c r="B655" t="str">
        <f>VLOOKUP(Tabella3[[#This Row],[COMUNE]],'[1]C01 - Dettaglio Liste'!A:I,7,FALSE)</f>
        <v>NORD</v>
      </c>
      <c r="C655" t="str">
        <f>VLOOKUP(Tabella3[[#This Row],[COMUNE]],'[1]C01 - Dettaglio Liste'!A:I,6,FALSE)</f>
        <v>LOMBARDIA</v>
      </c>
      <c r="D655" t="str">
        <f>VLOOKUP(Tabella3[[#This Row],[COMUNE]],'[1]C01 - Dettaglio Liste'!A:I,9,FALSE)</f>
        <v>PAVIA</v>
      </c>
      <c r="E655" t="str">
        <f>VLOOKUP(Tabella3[[#This Row],[COMUNE]],[1]POPOLAZIONE!A:C,3,FALSE)</f>
        <v>Sup</v>
      </c>
      <c r="F655">
        <v>2</v>
      </c>
      <c r="G655">
        <v>1</v>
      </c>
      <c r="H655">
        <v>3</v>
      </c>
      <c r="I655" s="3">
        <f t="shared" si="20"/>
        <v>0.66666666666666663</v>
      </c>
      <c r="J655" t="str">
        <f t="shared" si="21"/>
        <v>PREVALENZA DONNE</v>
      </c>
    </row>
    <row r="656" spans="1:10" x14ac:dyDescent="0.3">
      <c r="A656" t="s">
        <v>665</v>
      </c>
      <c r="B656" t="str">
        <f>VLOOKUP(Tabella3[[#This Row],[COMUNE]],'[1]C01 - Dettaglio Liste'!A:I,7,FALSE)</f>
        <v>NORD</v>
      </c>
      <c r="C656" t="str">
        <f>VLOOKUP(Tabella3[[#This Row],[COMUNE]],'[1]C01 - Dettaglio Liste'!A:I,6,FALSE)</f>
        <v>LOMBARDIA</v>
      </c>
      <c r="D656" t="str">
        <f>VLOOKUP(Tabella3[[#This Row],[COMUNE]],'[1]C01 - Dettaglio Liste'!A:I,9,FALSE)</f>
        <v>CREMONA</v>
      </c>
      <c r="E656" t="str">
        <f>VLOOKUP(Tabella3[[#This Row],[COMUNE]],[1]POPOLAZIONE!A:C,3,FALSE)</f>
        <v>Inf</v>
      </c>
      <c r="G656">
        <v>1</v>
      </c>
      <c r="H656">
        <v>1</v>
      </c>
      <c r="I656" s="3">
        <f t="shared" si="20"/>
        <v>0</v>
      </c>
      <c r="J656" t="str">
        <f t="shared" si="21"/>
        <v>SOLO UOMINI</v>
      </c>
    </row>
    <row r="657" spans="1:10" x14ac:dyDescent="0.3">
      <c r="A657" t="s">
        <v>666</v>
      </c>
      <c r="B657" t="str">
        <f>VLOOKUP(Tabella3[[#This Row],[COMUNE]],'[1]C01 - Dettaglio Liste'!A:I,7,FALSE)</f>
        <v>NORD</v>
      </c>
      <c r="C657" t="str">
        <f>VLOOKUP(Tabella3[[#This Row],[COMUNE]],'[1]C01 - Dettaglio Liste'!A:I,6,FALSE)</f>
        <v>PIEMONTE</v>
      </c>
      <c r="D657" t="str">
        <f>VLOOKUP(Tabella3[[#This Row],[COMUNE]],'[1]C01 - Dettaglio Liste'!A:I,9,FALSE)</f>
        <v>ALESSANDRIA</v>
      </c>
      <c r="E657" t="str">
        <f>VLOOKUP(Tabella3[[#This Row],[COMUNE]],[1]POPOLAZIONE!A:C,3,FALSE)</f>
        <v>Inf</v>
      </c>
      <c r="F657">
        <v>1</v>
      </c>
      <c r="G657">
        <v>1</v>
      </c>
      <c r="H657">
        <v>2</v>
      </c>
      <c r="I657" s="3">
        <f t="shared" si="20"/>
        <v>0.5</v>
      </c>
      <c r="J657" t="str">
        <f t="shared" si="21"/>
        <v>PARITÀ</v>
      </c>
    </row>
    <row r="658" spans="1:10" x14ac:dyDescent="0.3">
      <c r="A658" t="s">
        <v>667</v>
      </c>
      <c r="B658" t="str">
        <f>VLOOKUP(Tabella3[[#This Row],[COMUNE]],'[1]C01 - Dettaglio Liste'!A:I,7,FALSE)</f>
        <v>SUD</v>
      </c>
      <c r="C658" t="str">
        <f>VLOOKUP(Tabella3[[#This Row],[COMUNE]],'[1]C01 - Dettaglio Liste'!A:I,6,FALSE)</f>
        <v>CALABRIA</v>
      </c>
      <c r="D658" t="str">
        <f>VLOOKUP(Tabella3[[#This Row],[COMUNE]],'[1]C01 - Dettaglio Liste'!A:I,9,FALSE)</f>
        <v>VIBO VALENTIA</v>
      </c>
      <c r="E658" t="str">
        <f>VLOOKUP(Tabella3[[#This Row],[COMUNE]],[1]POPOLAZIONE!A:C,3,FALSE)</f>
        <v>Inf</v>
      </c>
      <c r="F658">
        <v>1</v>
      </c>
      <c r="G658">
        <v>1</v>
      </c>
      <c r="H658">
        <v>2</v>
      </c>
      <c r="I658" s="3">
        <f t="shared" si="20"/>
        <v>0.5</v>
      </c>
      <c r="J658" t="str">
        <f t="shared" si="21"/>
        <v>PARITÀ</v>
      </c>
    </row>
    <row r="659" spans="1:10" x14ac:dyDescent="0.3">
      <c r="A659" t="s">
        <v>668</v>
      </c>
      <c r="B659" t="str">
        <f>VLOOKUP(Tabella3[[#This Row],[COMUNE]],'[1]C01 - Dettaglio Liste'!A:I,7,FALSE)</f>
        <v>CENTRO</v>
      </c>
      <c r="C659" t="str">
        <f>VLOOKUP(Tabella3[[#This Row],[COMUNE]],'[1]C01 - Dettaglio Liste'!A:I,6,FALSE)</f>
        <v>LAZIO</v>
      </c>
      <c r="D659" t="str">
        <f>VLOOKUP(Tabella3[[#This Row],[COMUNE]],'[1]C01 - Dettaglio Liste'!A:I,9,FALSE)</f>
        <v>ROMA</v>
      </c>
      <c r="E659" t="str">
        <f>VLOOKUP(Tabella3[[#This Row],[COMUNE]],[1]POPOLAZIONE!A:C,3,FALSE)</f>
        <v>Sup</v>
      </c>
      <c r="F659">
        <v>1</v>
      </c>
      <c r="G659">
        <v>2</v>
      </c>
      <c r="H659">
        <v>3</v>
      </c>
      <c r="I659" s="3">
        <f t="shared" si="20"/>
        <v>0.33333333333333331</v>
      </c>
      <c r="J659" t="str">
        <f t="shared" si="21"/>
        <v>PREVALENZA UOMINI</v>
      </c>
    </row>
    <row r="660" spans="1:10" x14ac:dyDescent="0.3">
      <c r="A660" t="s">
        <v>669</v>
      </c>
      <c r="B660" t="str">
        <f>VLOOKUP(Tabella3[[#This Row],[COMUNE]],'[1]C01 - Dettaglio Liste'!A:I,7,FALSE)</f>
        <v>NORD</v>
      </c>
      <c r="C660" t="str">
        <f>VLOOKUP(Tabella3[[#This Row],[COMUNE]],'[1]C01 - Dettaglio Liste'!A:I,6,FALSE)</f>
        <v>LIGURIA</v>
      </c>
      <c r="D660" t="str">
        <f>VLOOKUP(Tabella3[[#This Row],[COMUNE]],'[1]C01 - Dettaglio Liste'!A:I,9,FALSE)</f>
        <v>GENOVA</v>
      </c>
      <c r="E660" t="str">
        <f>VLOOKUP(Tabella3[[#This Row],[COMUNE]],[1]POPOLAZIONE!A:C,3,FALSE)</f>
        <v>Inf</v>
      </c>
      <c r="G660">
        <v>2</v>
      </c>
      <c r="H660">
        <v>2</v>
      </c>
      <c r="I660" s="3">
        <f t="shared" si="20"/>
        <v>0</v>
      </c>
      <c r="J660" t="str">
        <f t="shared" si="21"/>
        <v>SOLO UOMINI</v>
      </c>
    </row>
    <row r="661" spans="1:10" x14ac:dyDescent="0.3">
      <c r="A661" t="s">
        <v>670</v>
      </c>
      <c r="B661" t="str">
        <f>VLOOKUP(Tabella3[[#This Row],[COMUNE]],'[1]C01 - Dettaglio Liste'!A:I,7,FALSE)</f>
        <v>NORD</v>
      </c>
      <c r="C661" t="str">
        <f>VLOOKUP(Tabella3[[#This Row],[COMUNE]],'[1]C01 - Dettaglio Liste'!A:I,6,FALSE)</f>
        <v>VENETO</v>
      </c>
      <c r="D661" t="str">
        <f>VLOOKUP(Tabella3[[#This Row],[COMUNE]],'[1]C01 - Dettaglio Liste'!A:I,9,FALSE)</f>
        <v>BELLUNO</v>
      </c>
      <c r="E661" t="str">
        <f>VLOOKUP(Tabella3[[#This Row],[COMUNE]],[1]POPOLAZIONE!A:C,3,FALSE)</f>
        <v>Inf</v>
      </c>
      <c r="G661">
        <v>2</v>
      </c>
      <c r="H661">
        <v>2</v>
      </c>
      <c r="I661" s="3">
        <f t="shared" si="20"/>
        <v>0</v>
      </c>
      <c r="J661" t="str">
        <f t="shared" si="21"/>
        <v>SOLO UOMINI</v>
      </c>
    </row>
    <row r="662" spans="1:10" x14ac:dyDescent="0.3">
      <c r="A662" t="s">
        <v>671</v>
      </c>
      <c r="B662" t="str">
        <f>VLOOKUP(Tabella3[[#This Row],[COMUNE]],'[1]C01 - Dettaglio Liste'!A:I,7,FALSE)</f>
        <v>NORD</v>
      </c>
      <c r="C662" t="str">
        <f>VLOOKUP(Tabella3[[#This Row],[COMUNE]],'[1]C01 - Dettaglio Liste'!A:I,6,FALSE)</f>
        <v>LIGURIA</v>
      </c>
      <c r="D662" t="str">
        <f>VLOOKUP(Tabella3[[#This Row],[COMUNE]],'[1]C01 - Dettaglio Liste'!A:I,9,FALSE)</f>
        <v>SAVONA</v>
      </c>
      <c r="E662" t="str">
        <f>VLOOKUP(Tabella3[[#This Row],[COMUNE]],[1]POPOLAZIONE!A:C,3,FALSE)</f>
        <v>Inf</v>
      </c>
      <c r="G662">
        <v>3</v>
      </c>
      <c r="H662">
        <v>3</v>
      </c>
      <c r="I662" s="3">
        <f t="shared" si="20"/>
        <v>0</v>
      </c>
      <c r="J662" t="str">
        <f t="shared" si="21"/>
        <v>SOLO UOMINI</v>
      </c>
    </row>
    <row r="663" spans="1:10" x14ac:dyDescent="0.3">
      <c r="A663" t="s">
        <v>672</v>
      </c>
      <c r="F663">
        <v>309</v>
      </c>
      <c r="G663">
        <v>1389</v>
      </c>
      <c r="H663">
        <v>1698</v>
      </c>
      <c r="I663" s="3">
        <f t="shared" si="20"/>
        <v>0.18197879858657243</v>
      </c>
      <c r="J663" t="str">
        <f t="shared" si="21"/>
        <v>PREVALENZA UOMINI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Potenza</dc:creator>
  <cp:lastModifiedBy>Veronica Potenza</cp:lastModifiedBy>
  <dcterms:created xsi:type="dcterms:W3CDTF">2026-05-23T13:36:01Z</dcterms:created>
  <dcterms:modified xsi:type="dcterms:W3CDTF">2026-05-23T13:37:24Z</dcterms:modified>
</cp:coreProperties>
</file>